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ichi\Documents\tba\r7\1\会長\"/>
    </mc:Choice>
  </mc:AlternateContent>
  <bookViews>
    <workbookView xWindow="0" yWindow="0" windowWidth="20490" windowHeight="7770"/>
  </bookViews>
  <sheets>
    <sheet name="大会参加者情報" sheetId="1" r:id="rId1"/>
    <sheet name="大会申込書（個人ダブルス）" sheetId="2" r:id="rId2"/>
    <sheet name="大会申込書（混合ダブルス）" sheetId="5" r:id="rId3"/>
    <sheet name="登録名簿" sheetId="4" r:id="rId4"/>
  </sheets>
  <externalReferences>
    <externalReference r:id="rId5"/>
  </externalReferences>
  <definedNames>
    <definedName name="_xlnm.Print_Area" localSheetId="0">大会参加者情報!$A$1:$K$35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D5" i="5"/>
  <c r="I4" i="5"/>
  <c r="D4" i="5"/>
  <c r="B2" i="5"/>
  <c r="I4" i="2" l="1"/>
  <c r="L5" i="4"/>
  <c r="J5" i="1"/>
  <c r="L8" i="4"/>
  <c r="L7" i="4"/>
  <c r="L6" i="4"/>
  <c r="D5" i="2"/>
  <c r="J6" i="1"/>
  <c r="I5" i="2"/>
  <c r="B2" i="2"/>
  <c r="D4" i="2"/>
  <c r="L9" i="4" l="1"/>
  <c r="J7" i="1"/>
</calcChain>
</file>

<file path=xl/comments1.xml><?xml version="1.0" encoding="utf-8"?>
<comments xmlns="http://schemas.openxmlformats.org/spreadsheetml/2006/main">
  <authors>
    <author>sugaku1</author>
    <author>taka</author>
    <author>papa</author>
    <author>user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全角文字列です。7文字になるよう全角スペースを入れてください。余計なスペースは入れないようお願いします。
例１ ： 高＿橋＿礼＿華
例２ ： 松＿友＿美佐紀
例３ ： 山＿口＿＿＿茜
例４ ： 林＿＿＿＿＿丹</t>
        </r>
      </text>
    </comment>
    <comment ref="D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半角ｶﾀｶﾅで入力し、姓と名の間に半角スペースをいれてください
</t>
        </r>
      </text>
    </comment>
    <comment ref="E1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</t>
        </r>
      </text>
    </comment>
    <comment ref="F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日付テータです。2000/7/23 のように入力してください。
「平成12年7月23日」と表示されます。</t>
        </r>
      </text>
    </comment>
    <comment ref="G10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一般は年齢
中高生は学年
を記載してください
</t>
        </r>
      </text>
    </comment>
    <comment ref="H10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日本協会、登録会員番号を記載してください
</t>
        </r>
      </text>
    </comment>
  </commentList>
</comments>
</file>

<file path=xl/comments2.xml><?xml version="1.0" encoding="utf-8"?>
<comments xmlns="http://schemas.openxmlformats.org/spreadsheetml/2006/main">
  <authors>
    <author>taka ikeda</author>
    <author>tr-26</author>
  </authors>
  <commentLis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C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
余計なスペースは入れないよう
お願いします。
例１：高○橋○礼○華
例２：松○友○美佐紀
例３：山○口○○○茜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
余計なスペースは入れないよう
お願いします。
例１：高○橋○礼○華
例２：松○友○美佐紀
例３：山○口○○○茜</t>
        </r>
      </text>
    </comment>
    <comment ref="B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
余計なスペースは入れないよう
お願いします。
例１：高○橋○礼○華
例２：松○友○美佐紀
例３：山○口○○○茜</t>
        </r>
      </text>
    </comment>
    <comment ref="B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2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G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tr-26</author>
  </authors>
  <commentLis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
余計なスペースは入れないよう
お願いします。
例１：高○橋○礼○華
例２：松○友○美佐紀
例３：山○口○○○茜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全角文字列です。7文字になるよう全角スペースを入れてください。
余計なスペースは入れないよう
お願いします。
例１：高○橋○礼○華
例２：松○友○美佐紀
例３：山○口○○○茜</t>
        </r>
      </text>
    </comment>
  </commentList>
</comments>
</file>

<file path=xl/comments4.xml><?xml version="1.0" encoding="utf-8"?>
<comments xmlns="http://schemas.openxmlformats.org/spreadsheetml/2006/main">
  <authors>
    <author>taka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全角文字列、姓と名の間に全角スペースを入れてください。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半角ｶﾀｶﾅ、姓と名の間には半角スペースを入れてください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日付データです。
１９９５／１２／５のように入力してください。
西暦で表示されます
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小・中・高は学年
一般は年齢を入力してください。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8桁の会員番号を半角数字で入力してください。データの扱いは文字列です。</t>
        </r>
      </text>
    </comment>
  </commentList>
</comments>
</file>

<file path=xl/sharedStrings.xml><?xml version="1.0" encoding="utf-8"?>
<sst xmlns="http://schemas.openxmlformats.org/spreadsheetml/2006/main" count="75" uniqueCount="56">
  <si>
    <t>参加者情報</t>
    <rPh sb="0" eb="3">
      <t>サンカシャ</t>
    </rPh>
    <rPh sb="3" eb="5">
      <t>ジョウホウ</t>
    </rPh>
    <phoneticPr fontId="2"/>
  </si>
  <si>
    <t>団体名</t>
    <rPh sb="0" eb="3">
      <t>ﾀﾞﾝﾀｲﾒｲ</t>
    </rPh>
    <phoneticPr fontId="4" type="halfwidthKatakana"/>
  </si>
  <si>
    <t>参加者</t>
    <rPh sb="0" eb="3">
      <t>サンカシャ</t>
    </rPh>
    <phoneticPr fontId="2"/>
  </si>
  <si>
    <t>のべ人数</t>
    <rPh sb="2" eb="4">
      <t>ニンズウ</t>
    </rPh>
    <phoneticPr fontId="2"/>
  </si>
  <si>
    <t>参加料</t>
    <rPh sb="0" eb="3">
      <t>サンカリョウ</t>
    </rPh>
    <phoneticPr fontId="2"/>
  </si>
  <si>
    <t>男子</t>
    <rPh sb="0" eb="2">
      <t>ダンシ</t>
    </rPh>
    <phoneticPr fontId="2"/>
  </si>
  <si>
    <t>責任者電話番号</t>
    <rPh sb="0" eb="3">
      <t>ｾｷﾆﾝｼｬ</t>
    </rPh>
    <rPh sb="3" eb="5">
      <t>ﾃﾞﾝﾜ</t>
    </rPh>
    <rPh sb="5" eb="7">
      <t>ﾊﾞﾝｺﾞｳ</t>
    </rPh>
    <phoneticPr fontId="4" type="halfwidthKatakana"/>
  </si>
  <si>
    <t>女子</t>
    <rPh sb="0" eb="2">
      <t>ジョシ</t>
    </rPh>
    <phoneticPr fontId="2"/>
  </si>
  <si>
    <t>責任者ﾒｰﾙｱﾄﾞﾚｽ</t>
    <rPh sb="0" eb="3">
      <t>ｾｷﾆﾝｼｬ</t>
    </rPh>
    <phoneticPr fontId="4" type="halfwidthKatakana"/>
  </si>
  <si>
    <t>合計</t>
    <rPh sb="0" eb="2">
      <t>ゴウケイ</t>
    </rPh>
    <phoneticPr fontId="2"/>
  </si>
  <si>
    <t>参加者氏名</t>
    <rPh sb="0" eb="3">
      <t>サンカシャ</t>
    </rPh>
    <rPh sb="3" eb="5">
      <t>シメイ</t>
    </rPh>
    <phoneticPr fontId="2"/>
  </si>
  <si>
    <t>ﾌﾘｶﾞﾅ</t>
    <phoneticPr fontId="4" type="halfwidthKatakana"/>
  </si>
  <si>
    <t>生年月日</t>
    <rPh sb="0" eb="2">
      <t>セイネン</t>
    </rPh>
    <rPh sb="2" eb="4">
      <t>ガッピ</t>
    </rPh>
    <phoneticPr fontId="2"/>
  </si>
  <si>
    <t>参加申込書</t>
    <rPh sb="0" eb="2">
      <t>サンカ</t>
    </rPh>
    <rPh sb="2" eb="5">
      <t>モウシコミショ</t>
    </rPh>
    <phoneticPr fontId="2"/>
  </si>
  <si>
    <t>申込責任者</t>
    <rPh sb="0" eb="2">
      <t>モウシコミ</t>
    </rPh>
    <rPh sb="2" eb="5">
      <t>セキニンシャ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</si>
  <si>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</si>
  <si>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</si>
  <si>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氏名</t>
    <rPh sb="0" eb="2">
      <t>シメイ</t>
    </rPh>
    <phoneticPr fontId="2"/>
  </si>
  <si>
    <t>性別</t>
    <rPh sb="0" eb="1">
      <t>セイ</t>
    </rPh>
    <rPh sb="1" eb="2">
      <t>ベツ</t>
    </rPh>
    <phoneticPr fontId="2"/>
  </si>
  <si>
    <t>※</t>
    <phoneticPr fontId="2"/>
  </si>
  <si>
    <t>データをそのまま大会運営ソフトに使用しますので、氏名とﾌﾘｶﾞﾅのデータ形式は必ずコメントの通りにして下さい</t>
    <rPh sb="8" eb="10">
      <t>タイカイ</t>
    </rPh>
    <rPh sb="10" eb="12">
      <t>ウンエイ</t>
    </rPh>
    <rPh sb="16" eb="18">
      <t>シヨウ</t>
    </rPh>
    <rPh sb="24" eb="26">
      <t>シメイ</t>
    </rPh>
    <rPh sb="36" eb="38">
      <t>ケイシキ</t>
    </rPh>
    <rPh sb="39" eb="40">
      <t>カナラ</t>
    </rPh>
    <rPh sb="46" eb="47">
      <t>トオ</t>
    </rPh>
    <rPh sb="51" eb="52">
      <t>クダ</t>
    </rPh>
    <phoneticPr fontId="2"/>
  </si>
  <si>
    <t>申込責任者</t>
    <rPh sb="0" eb="2">
      <t>ﾓｳｼｺ</t>
    </rPh>
    <rPh sb="2" eb="5">
      <t>ｾｷﾆﾝｼｬ</t>
    </rPh>
    <phoneticPr fontId="4" type="halfwidthKatakana"/>
  </si>
  <si>
    <t>令和７年度</t>
    <rPh sb="0" eb="2">
      <t>ﾚｲﾜ</t>
    </rPh>
    <rPh sb="3" eb="5">
      <t>ﾈﾝﾄﾞ</t>
    </rPh>
    <phoneticPr fontId="4" type="halfwidthKatakana"/>
  </si>
  <si>
    <t>年齢
(学年)</t>
    <rPh sb="0" eb="2">
      <t>ネンレイ</t>
    </rPh>
    <rPh sb="4" eb="6">
      <t>ガクネン</t>
    </rPh>
    <phoneticPr fontId="2"/>
  </si>
  <si>
    <t>参加種目</t>
    <rPh sb="0" eb="2">
      <t>サンカ</t>
    </rPh>
    <rPh sb="2" eb="4">
      <t>シュモク</t>
    </rPh>
    <phoneticPr fontId="2"/>
  </si>
  <si>
    <t>所　　属</t>
    <rPh sb="0" eb="1">
      <t>ショ</t>
    </rPh>
    <rPh sb="3" eb="4">
      <t>ゾク</t>
    </rPh>
    <phoneticPr fontId="2"/>
  </si>
  <si>
    <t>団体名</t>
    <rPh sb="0" eb="3">
      <t>ダンタイメイ</t>
    </rPh>
    <phoneticPr fontId="2"/>
  </si>
  <si>
    <t>備　　考
（会員番号を記載してください）</t>
    <rPh sb="0" eb="1">
      <t>ﾋﾞ</t>
    </rPh>
    <rPh sb="3" eb="4">
      <t>ｺｳ</t>
    </rPh>
    <rPh sb="6" eb="8">
      <t>ｶｲｲﾝ</t>
    </rPh>
    <rPh sb="8" eb="10">
      <t>ﾊﾞﾝｺﾞｳ</t>
    </rPh>
    <rPh sb="11" eb="13">
      <t>ｷｻｲ</t>
    </rPh>
    <phoneticPr fontId="4" type="halfwidthKatakana"/>
  </si>
  <si>
    <t>第４９回苫小牧地区会長杯バドミントン大会</t>
    <rPh sb="3" eb="4">
      <t>カイ</t>
    </rPh>
    <rPh sb="4" eb="7">
      <t>トマコマイ</t>
    </rPh>
    <rPh sb="7" eb="9">
      <t>チク</t>
    </rPh>
    <rPh sb="9" eb="11">
      <t>カイチョウ</t>
    </rPh>
    <rPh sb="11" eb="12">
      <t>ハイ</t>
    </rPh>
    <rPh sb="18" eb="20">
      <t>タイカイ</t>
    </rPh>
    <phoneticPr fontId="2"/>
  </si>
  <si>
    <t>令和7年度</t>
    <rPh sb="0" eb="2">
      <t>ﾚｲﾜ</t>
    </rPh>
    <rPh sb="3" eb="5">
      <t>ﾈﾝﾄﾞ</t>
    </rPh>
    <phoneticPr fontId="4" type="halfwidthKatakana"/>
  </si>
  <si>
    <t>　苫小牧地区協会</t>
    <phoneticPr fontId="4" type="halfwidthKatakana"/>
  </si>
  <si>
    <t>　登録名簿</t>
  </si>
  <si>
    <t>人数</t>
    <rPh sb="0" eb="2">
      <t>ﾆﾝｽﾞｳ</t>
    </rPh>
    <phoneticPr fontId="4" type="halfwidthKatakana"/>
  </si>
  <si>
    <t>登録料</t>
    <rPh sb="0" eb="2">
      <t>ﾄｳﾛｸ</t>
    </rPh>
    <rPh sb="2" eb="3">
      <t>ﾘｮｳ</t>
    </rPh>
    <phoneticPr fontId="4" type="halfwidthKatakana"/>
  </si>
  <si>
    <t>金額合計</t>
    <rPh sb="0" eb="2">
      <t>ｷﾝｶﾞｸ</t>
    </rPh>
    <rPh sb="2" eb="4">
      <t>ｺﾞｳｹｲ</t>
    </rPh>
    <phoneticPr fontId="4" type="halfwidthKatakana"/>
  </si>
  <si>
    <t>代表者氏名</t>
    <phoneticPr fontId="4" type="halfwidthKatakana"/>
  </si>
  <si>
    <t>小学</t>
    <rPh sb="0" eb="2">
      <t>ｼｮｳｶﾞｸ</t>
    </rPh>
    <phoneticPr fontId="4" type="halfwidthKatakana"/>
  </si>
  <si>
    <t>責任者住所</t>
    <rPh sb="0" eb="3">
      <t>ｾｷﾆﾝｼｬ</t>
    </rPh>
    <rPh sb="3" eb="5">
      <t>ｼﾞｭｳｼｮ</t>
    </rPh>
    <phoneticPr fontId="4" type="halfwidthKatakana"/>
  </si>
  <si>
    <t>中学</t>
    <rPh sb="0" eb="2">
      <t>ﾁｭｳｶﾞｸ</t>
    </rPh>
    <phoneticPr fontId="4" type="halfwidthKatakana"/>
  </si>
  <si>
    <t>高校</t>
    <rPh sb="0" eb="2">
      <t>ｺｳｺｳ</t>
    </rPh>
    <phoneticPr fontId="4" type="halfwidthKatakana"/>
  </si>
  <si>
    <t>一般</t>
    <rPh sb="0" eb="2">
      <t>ｲｯﾊﾟﾝ</t>
    </rPh>
    <phoneticPr fontId="4" type="halfwidthKatakana"/>
  </si>
  <si>
    <t>※団体代表者はできるだけ会員登録してください</t>
    <rPh sb="1" eb="3">
      <t>ﾀﾞﾝﾀｲ</t>
    </rPh>
    <rPh sb="3" eb="6">
      <t>ﾀﾞｲﾋｮｳｼｬ</t>
    </rPh>
    <rPh sb="12" eb="14">
      <t>ｶｲｲﾝ</t>
    </rPh>
    <rPh sb="14" eb="16">
      <t>ﾄｳﾛｸ</t>
    </rPh>
    <phoneticPr fontId="4" type="halfwidthKatakana"/>
  </si>
  <si>
    <t>計</t>
    <rPh sb="0" eb="1">
      <t>ｹｲ</t>
    </rPh>
    <phoneticPr fontId="4" type="halfwidthKatakana"/>
  </si>
  <si>
    <t>登録者氏名</t>
    <rPh sb="0" eb="3">
      <t>トウロクシャ</t>
    </rPh>
    <rPh sb="3" eb="5">
      <t>シメイ</t>
    </rPh>
    <phoneticPr fontId="2"/>
  </si>
  <si>
    <t>フリガナ</t>
    <phoneticPr fontId="4" type="halfwidthKatakana"/>
  </si>
  <si>
    <t>性別</t>
    <rPh sb="0" eb="2">
      <t>セイベツ</t>
    </rPh>
    <phoneticPr fontId="2"/>
  </si>
  <si>
    <t>学年
年齢</t>
    <rPh sb="0" eb="2">
      <t>ガクネン</t>
    </rPh>
    <rPh sb="3" eb="5">
      <t>ネンレイ</t>
    </rPh>
    <phoneticPr fontId="2"/>
  </si>
  <si>
    <t>種別</t>
    <rPh sb="0" eb="2">
      <t>シュベツ</t>
    </rPh>
    <phoneticPr fontId="2"/>
  </si>
  <si>
    <t>日本協会
会員番号</t>
    <rPh sb="0" eb="2">
      <t>ﾆﾎﾝ</t>
    </rPh>
    <rPh sb="2" eb="4">
      <t>ｷｮｳｶｲ</t>
    </rPh>
    <rPh sb="5" eb="7">
      <t>ｶｲｲﾝ</t>
    </rPh>
    <rPh sb="7" eb="9">
      <t>ﾊﾞﾝｺﾞｳ</t>
    </rPh>
    <phoneticPr fontId="4" type="halfwidthKatakana"/>
  </si>
  <si>
    <t>備考</t>
    <rPh sb="0" eb="2">
      <t>ﾋﾞｺｳ</t>
    </rPh>
    <phoneticPr fontId="4" type="halfwidthKatakana"/>
  </si>
  <si>
    <t>*左上からランク順でご記入ください</t>
    <rPh sb="1" eb="2">
      <t>ヒダリ</t>
    </rPh>
    <rPh sb="2" eb="3">
      <t>ウエ</t>
    </rPh>
    <rPh sb="8" eb="9">
      <t>ジュン</t>
    </rPh>
    <rPh sb="11" eb="13">
      <t>キニュウ</t>
    </rPh>
    <phoneticPr fontId="2"/>
  </si>
  <si>
    <t>*男子1部：MD1　男子２部：MD2　男子３部：MD3</t>
    <rPh sb="1" eb="3">
      <t>ダンシ</t>
    </rPh>
    <rPh sb="4" eb="5">
      <t>ブ</t>
    </rPh>
    <rPh sb="10" eb="12">
      <t>ダンシ</t>
    </rPh>
    <rPh sb="13" eb="14">
      <t>ブ</t>
    </rPh>
    <rPh sb="19" eb="21">
      <t>ダンシ</t>
    </rPh>
    <rPh sb="22" eb="23">
      <t>ブ</t>
    </rPh>
    <phoneticPr fontId="2"/>
  </si>
  <si>
    <t>*女子1部：WD1　女子２部：WD2　女子３部：WD3</t>
    <rPh sb="1" eb="3">
      <t>ジョシ</t>
    </rPh>
    <rPh sb="4" eb="5">
      <t>ブ</t>
    </rPh>
    <rPh sb="10" eb="12">
      <t>ジョシ</t>
    </rPh>
    <rPh sb="13" eb="14">
      <t>ブ</t>
    </rPh>
    <rPh sb="19" eb="20">
      <t>オンナ</t>
    </rPh>
    <rPh sb="20" eb="21">
      <t>コ</t>
    </rPh>
    <rPh sb="22" eb="23">
      <t>ブ</t>
    </rPh>
    <phoneticPr fontId="2"/>
  </si>
  <si>
    <t>混合ダブルス1部</t>
    <rPh sb="0" eb="2">
      <t>コンゴウ</t>
    </rPh>
    <rPh sb="7" eb="8">
      <t>ブ</t>
    </rPh>
    <phoneticPr fontId="2"/>
  </si>
  <si>
    <t>混合ダブルス2部</t>
    <rPh sb="0" eb="2">
      <t>コンゴウ</t>
    </rPh>
    <rPh sb="7" eb="8">
      <t>ブ</t>
    </rPh>
    <phoneticPr fontId="2"/>
  </si>
  <si>
    <t>*混合1部：MIX1　混合２部：MIX2　</t>
    <rPh sb="1" eb="3">
      <t>コンゴウ</t>
    </rPh>
    <rPh sb="4" eb="5">
      <t>ブ</t>
    </rPh>
    <rPh sb="11" eb="13">
      <t>コンゴウ</t>
    </rPh>
    <rPh sb="14" eb="15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</si>
</sst>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[$-411]ggge&quot;年&quot;m&quot;月&quot;d&quot;日&quot;;@"/>
  </numFmts>
  <fonts count="2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9" fillId="0" borderId="0" xfId="0" applyFont="1">
      <alignment vertical="center"/>
    </xf>
    <xf numFmtId="5" fontId="6" fillId="0" borderId="1" xfId="0" applyNumberFormat="1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2" fontId="12" fillId="0" borderId="1" xfId="0" applyNumberFormat="1" applyFont="1" applyBorder="1" applyAlignment="1">
      <alignment horizontal="center" vertical="center"/>
    </xf>
    <xf numFmtId="42" fontId="0" fillId="0" borderId="27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2" fontId="12" fillId="0" borderId="31" xfId="0" applyNumberFormat="1" applyFont="1" applyBorder="1" applyAlignment="1">
      <alignment horizontal="center" vertical="center"/>
    </xf>
    <xf numFmtId="42" fontId="0" fillId="0" borderId="33" xfId="0" applyNumberFormat="1" applyBorder="1">
      <alignment vertical="center"/>
    </xf>
    <xf numFmtId="42" fontId="6" fillId="0" borderId="17" xfId="0" applyNumberFormat="1" applyFont="1" applyBorder="1" applyAlignment="1">
      <alignment horizontal="center" vertical="center" justifyLastLine="1"/>
    </xf>
    <xf numFmtId="42" fontId="6" fillId="0" borderId="0" xfId="0" applyNumberFormat="1" applyFont="1" applyAlignment="1">
      <alignment horizontal="center" vertical="center" justifyLastLine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justifyLastLine="1"/>
    </xf>
    <xf numFmtId="0" fontId="0" fillId="0" borderId="1" xfId="0" applyBorder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49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uichi\AppData\Local\Microsoft\Windows\INetCache\IE\XC02ZWRD\&#19968;&#33324;&#28151;&#21512;&#12480;&#12502;&#12523;&#1247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参加者情報"/>
      <sheetName val="大会申込書（混合ダブルス）"/>
      <sheetName val="登録名簿"/>
    </sheetNames>
    <sheetDataSet>
      <sheetData sheetId="0">
        <row r="2">
          <cell r="C2" t="str">
            <v>令和７年度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2"/>
  </sheetPr>
  <dimension ref="B1:O40"/>
  <sheetViews>
    <sheetView tabSelected="1" zoomScaleNormal="100" workbookViewId="0">
      <selection activeCell="N9" sqref="N9"/>
    </sheetView>
  </sheetViews>
  <sheetFormatPr defaultRowHeight="13.5"/>
  <cols>
    <col min="1" max="1" width="1.125" customWidth="1"/>
    <col min="2" max="2" width="3.5" customWidth="1"/>
    <col min="3" max="3" width="18.875" customWidth="1"/>
    <col min="4" max="4" width="17.875" style="1" customWidth="1"/>
    <col min="5" max="5" width="5.5" style="1" bestFit="1" customWidth="1"/>
    <col min="6" max="6" width="14.875" style="1" customWidth="1"/>
    <col min="7" max="7" width="7.875" style="1" customWidth="1"/>
    <col min="8" max="8" width="7.5" style="1" customWidth="1"/>
    <col min="9" max="9" width="7.125" style="1" customWidth="1"/>
    <col min="10" max="10" width="17.5" style="1" customWidth="1"/>
    <col min="11" max="11" width="1.625" customWidth="1"/>
  </cols>
  <sheetData>
    <row r="1" spans="2:15" ht="7.5" customHeight="1" thickBot="1"/>
    <row r="2" spans="2:15" ht="28.5" customHeight="1" thickBot="1">
      <c r="B2" s="2"/>
      <c r="C2" s="25" t="s">
        <v>22</v>
      </c>
      <c r="D2" s="56" t="s">
        <v>28</v>
      </c>
      <c r="E2" s="56"/>
      <c r="F2" s="56"/>
      <c r="G2" s="56"/>
      <c r="H2" s="56"/>
      <c r="I2" s="18"/>
      <c r="J2" s="24" t="s">
        <v>0</v>
      </c>
      <c r="K2" s="2"/>
    </row>
    <row r="3" spans="2:15" ht="12.75" customHeight="1">
      <c r="C3" s="2"/>
      <c r="D3" s="2"/>
      <c r="E3" s="2"/>
      <c r="F3" s="2"/>
      <c r="G3" s="2"/>
      <c r="H3"/>
      <c r="I3"/>
      <c r="J3"/>
    </row>
    <row r="4" spans="2:15" ht="27.75" customHeight="1">
      <c r="B4" s="48" t="s">
        <v>1</v>
      </c>
      <c r="C4" s="49"/>
      <c r="D4" s="62"/>
      <c r="E4" s="62"/>
      <c r="F4" s="62"/>
      <c r="G4" s="3" t="s">
        <v>2</v>
      </c>
      <c r="H4" s="59" t="s">
        <v>3</v>
      </c>
      <c r="I4" s="60"/>
      <c r="J4" s="3" t="s">
        <v>4</v>
      </c>
    </row>
    <row r="5" spans="2:15" ht="27.75" customHeight="1">
      <c r="B5" s="50" t="s">
        <v>21</v>
      </c>
      <c r="C5" s="51"/>
      <c r="D5" s="62"/>
      <c r="E5" s="62"/>
      <c r="F5" s="62"/>
      <c r="G5" s="10" t="s">
        <v>5</v>
      </c>
      <c r="H5" s="59"/>
      <c r="I5" s="60"/>
      <c r="J5" s="22">
        <f>H5*2000</f>
        <v>0</v>
      </c>
    </row>
    <row r="6" spans="2:15" ht="27.75" customHeight="1">
      <c r="B6" s="47" t="s">
        <v>6</v>
      </c>
      <c r="C6" s="47"/>
      <c r="D6" s="57"/>
      <c r="E6" s="57"/>
      <c r="F6" s="57"/>
      <c r="G6" s="10" t="s">
        <v>7</v>
      </c>
      <c r="H6" s="59"/>
      <c r="I6" s="60"/>
      <c r="J6" s="22">
        <f>H6*2000</f>
        <v>0</v>
      </c>
    </row>
    <row r="7" spans="2:15" ht="27.75" customHeight="1">
      <c r="B7" s="47" t="s">
        <v>8</v>
      </c>
      <c r="C7" s="47"/>
      <c r="D7" s="58"/>
      <c r="E7" s="58"/>
      <c r="F7" s="58"/>
      <c r="G7" s="59" t="s">
        <v>9</v>
      </c>
      <c r="H7" s="61"/>
      <c r="I7" s="60"/>
      <c r="J7" s="23">
        <f>SUM(J5:J6)</f>
        <v>0</v>
      </c>
    </row>
    <row r="8" spans="2:15" ht="16.5" customHeight="1">
      <c r="B8" s="1"/>
      <c r="C8" s="1"/>
      <c r="G8"/>
      <c r="H8" s="55"/>
      <c r="I8" s="55"/>
      <c r="J8" s="4"/>
    </row>
    <row r="9" spans="2:15" ht="49.5" customHeight="1">
      <c r="B9" s="3"/>
      <c r="C9" s="3" t="s">
        <v>10</v>
      </c>
      <c r="D9" s="3" t="s">
        <v>11</v>
      </c>
      <c r="E9" s="3" t="s">
        <v>18</v>
      </c>
      <c r="F9" s="3" t="s">
        <v>12</v>
      </c>
      <c r="G9" s="15" t="s">
        <v>23</v>
      </c>
      <c r="H9" s="53" t="s">
        <v>27</v>
      </c>
      <c r="I9" s="54"/>
      <c r="J9" s="54"/>
    </row>
    <row r="10" spans="2:15" ht="23.25" customHeight="1">
      <c r="B10" s="3">
        <v>1</v>
      </c>
      <c r="C10" s="12"/>
      <c r="D10" s="12"/>
      <c r="E10" s="13"/>
      <c r="F10" s="14"/>
      <c r="G10" s="13"/>
      <c r="H10" s="52"/>
      <c r="I10" s="52"/>
      <c r="J10" s="52"/>
      <c r="O10" s="21"/>
    </row>
    <row r="11" spans="2:15" ht="23.25" customHeight="1">
      <c r="B11" s="3">
        <v>2</v>
      </c>
      <c r="C11" s="12"/>
      <c r="D11" s="12"/>
      <c r="E11" s="13"/>
      <c r="F11" s="14"/>
      <c r="G11" s="13"/>
      <c r="H11" s="52"/>
      <c r="I11" s="52"/>
      <c r="J11" s="52"/>
    </row>
    <row r="12" spans="2:15" ht="23.25" customHeight="1">
      <c r="B12" s="3">
        <v>3</v>
      </c>
      <c r="C12" s="12"/>
      <c r="D12" s="12"/>
      <c r="E12" s="13"/>
      <c r="F12" s="14"/>
      <c r="G12" s="13"/>
      <c r="H12" s="52"/>
      <c r="I12" s="52"/>
      <c r="J12" s="52"/>
    </row>
    <row r="13" spans="2:15" ht="23.25" customHeight="1">
      <c r="B13" s="3">
        <v>4</v>
      </c>
      <c r="C13" s="12"/>
      <c r="D13" s="12"/>
      <c r="E13" s="13"/>
      <c r="F13" s="14"/>
      <c r="G13" s="13"/>
      <c r="H13" s="52"/>
      <c r="I13" s="52"/>
      <c r="J13" s="52"/>
    </row>
    <row r="14" spans="2:15" ht="23.25" customHeight="1">
      <c r="B14" s="3">
        <v>5</v>
      </c>
      <c r="C14" s="12"/>
      <c r="D14" s="12"/>
      <c r="E14" s="13"/>
      <c r="F14" s="14"/>
      <c r="G14" s="13"/>
      <c r="H14" s="52"/>
      <c r="I14" s="52"/>
      <c r="J14" s="52"/>
    </row>
    <row r="15" spans="2:15" ht="23.25" customHeight="1">
      <c r="B15" s="3">
        <v>6</v>
      </c>
      <c r="C15" s="12"/>
      <c r="D15" s="12"/>
      <c r="E15" s="13"/>
      <c r="F15" s="14"/>
      <c r="G15" s="13"/>
      <c r="H15" s="52"/>
      <c r="I15" s="52"/>
      <c r="J15" s="52"/>
    </row>
    <row r="16" spans="2:15" ht="23.25" customHeight="1">
      <c r="B16" s="3">
        <v>7</v>
      </c>
      <c r="C16" s="12"/>
      <c r="D16" s="12"/>
      <c r="E16" s="13"/>
      <c r="F16" s="14"/>
      <c r="G16" s="13"/>
      <c r="H16" s="52"/>
      <c r="I16" s="52"/>
      <c r="J16" s="52"/>
    </row>
    <row r="17" spans="2:10" ht="23.25" customHeight="1">
      <c r="B17" s="3">
        <v>8</v>
      </c>
      <c r="C17" s="12"/>
      <c r="D17" s="12"/>
      <c r="E17" s="13"/>
      <c r="F17" s="14"/>
      <c r="G17" s="13"/>
      <c r="H17" s="52"/>
      <c r="I17" s="52"/>
      <c r="J17" s="52"/>
    </row>
    <row r="18" spans="2:10" ht="23.25" customHeight="1">
      <c r="B18" s="3">
        <v>9</v>
      </c>
      <c r="C18" s="12"/>
      <c r="D18" s="12"/>
      <c r="E18" s="13"/>
      <c r="F18" s="14"/>
      <c r="G18" s="13"/>
      <c r="H18" s="52"/>
      <c r="I18" s="52"/>
      <c r="J18" s="52"/>
    </row>
    <row r="19" spans="2:10" ht="23.25" customHeight="1">
      <c r="B19" s="3">
        <v>10</v>
      </c>
      <c r="C19" s="12"/>
      <c r="D19" s="12"/>
      <c r="E19" s="13"/>
      <c r="F19" s="14"/>
      <c r="G19" s="13"/>
      <c r="H19" s="52"/>
      <c r="I19" s="52"/>
      <c r="J19" s="52"/>
    </row>
    <row r="20" spans="2:10" ht="23.25" customHeight="1">
      <c r="B20" s="3">
        <v>11</v>
      </c>
      <c r="C20" s="12"/>
      <c r="D20" s="12"/>
      <c r="E20" s="13"/>
      <c r="F20" s="14"/>
      <c r="G20" s="13"/>
      <c r="H20" s="52"/>
      <c r="I20" s="52"/>
      <c r="J20" s="52"/>
    </row>
    <row r="21" spans="2:10" ht="23.25" customHeight="1">
      <c r="B21" s="3">
        <v>12</v>
      </c>
      <c r="C21" s="12"/>
      <c r="D21" s="12"/>
      <c r="E21" s="13"/>
      <c r="F21" s="14"/>
      <c r="G21" s="13"/>
      <c r="H21" s="52"/>
      <c r="I21" s="52"/>
      <c r="J21" s="52"/>
    </row>
    <row r="22" spans="2:10" ht="23.25" customHeight="1">
      <c r="B22" s="3">
        <v>13</v>
      </c>
      <c r="C22" s="12"/>
      <c r="D22" s="12"/>
      <c r="E22" s="13"/>
      <c r="F22" s="14"/>
      <c r="G22" s="13"/>
      <c r="H22" s="52"/>
      <c r="I22" s="52"/>
      <c r="J22" s="52"/>
    </row>
    <row r="23" spans="2:10" ht="23.25" customHeight="1">
      <c r="B23" s="3">
        <v>14</v>
      </c>
      <c r="C23" s="12"/>
      <c r="D23" s="12"/>
      <c r="E23" s="13"/>
      <c r="F23" s="14"/>
      <c r="G23" s="13"/>
      <c r="H23" s="52"/>
      <c r="I23" s="52"/>
      <c r="J23" s="52"/>
    </row>
    <row r="24" spans="2:10" ht="23.25" customHeight="1">
      <c r="B24" s="3">
        <v>15</v>
      </c>
      <c r="C24" s="12"/>
      <c r="D24" s="12"/>
      <c r="E24" s="13"/>
      <c r="F24" s="14"/>
      <c r="G24" s="13"/>
      <c r="H24" s="52"/>
      <c r="I24" s="52"/>
      <c r="J24" s="52"/>
    </row>
    <row r="25" spans="2:10" ht="23.25" customHeight="1">
      <c r="B25" s="3">
        <v>16</v>
      </c>
      <c r="C25" s="12"/>
      <c r="D25" s="12"/>
      <c r="E25" s="13"/>
      <c r="F25" s="14"/>
      <c r="G25" s="13"/>
      <c r="H25" s="52"/>
      <c r="I25" s="52"/>
      <c r="J25" s="52"/>
    </row>
    <row r="26" spans="2:10" ht="23.25" customHeight="1">
      <c r="B26" s="3">
        <v>17</v>
      </c>
      <c r="C26" s="12"/>
      <c r="D26" s="12"/>
      <c r="E26" s="13"/>
      <c r="F26" s="14"/>
      <c r="G26" s="13"/>
      <c r="H26" s="52"/>
      <c r="I26" s="52"/>
      <c r="J26" s="52"/>
    </row>
    <row r="27" spans="2:10" ht="23.25" customHeight="1">
      <c r="B27" s="3">
        <v>18</v>
      </c>
      <c r="C27" s="12"/>
      <c r="D27" s="12"/>
      <c r="E27" s="13"/>
      <c r="F27" s="14"/>
      <c r="G27" s="13"/>
      <c r="H27" s="52"/>
      <c r="I27" s="52"/>
      <c r="J27" s="52"/>
    </row>
    <row r="28" spans="2:10" ht="23.25" customHeight="1">
      <c r="B28" s="3">
        <v>19</v>
      </c>
      <c r="C28" s="12"/>
      <c r="D28" s="12"/>
      <c r="E28" s="13"/>
      <c r="F28" s="14"/>
      <c r="G28" s="13"/>
      <c r="H28" s="52"/>
      <c r="I28" s="52"/>
      <c r="J28" s="52"/>
    </row>
    <row r="29" spans="2:10" ht="23.25" customHeight="1">
      <c r="B29" s="3">
        <v>20</v>
      </c>
      <c r="C29" s="12"/>
      <c r="D29" s="12"/>
      <c r="E29" s="13"/>
      <c r="F29" s="14"/>
      <c r="G29" s="13"/>
      <c r="H29" s="52"/>
      <c r="I29" s="52"/>
      <c r="J29" s="52"/>
    </row>
    <row r="30" spans="2:10" ht="23.25" customHeight="1">
      <c r="B30" s="3">
        <v>21</v>
      </c>
      <c r="C30" s="12"/>
      <c r="D30" s="12"/>
      <c r="E30" s="13"/>
      <c r="F30" s="14"/>
      <c r="G30" s="13"/>
      <c r="H30" s="52"/>
      <c r="I30" s="52"/>
      <c r="J30" s="52"/>
    </row>
    <row r="31" spans="2:10" ht="23.25" customHeight="1">
      <c r="B31" s="3">
        <v>22</v>
      </c>
      <c r="C31" s="12"/>
      <c r="D31" s="12"/>
      <c r="E31" s="13"/>
      <c r="F31" s="14"/>
      <c r="G31" s="13"/>
      <c r="H31" s="52"/>
      <c r="I31" s="52"/>
      <c r="J31" s="52"/>
    </row>
    <row r="32" spans="2:10" ht="23.25" customHeight="1">
      <c r="B32" s="3">
        <v>23</v>
      </c>
      <c r="C32" s="12"/>
      <c r="D32" s="12"/>
      <c r="E32" s="13"/>
      <c r="F32" s="14"/>
      <c r="G32" s="13"/>
      <c r="H32" s="52"/>
      <c r="I32" s="52"/>
      <c r="J32" s="52"/>
    </row>
    <row r="33" spans="2:10" ht="23.25" customHeight="1">
      <c r="B33" s="3">
        <v>24</v>
      </c>
      <c r="C33" s="12"/>
      <c r="D33" s="12"/>
      <c r="E33" s="13"/>
      <c r="F33" s="14"/>
      <c r="G33" s="13"/>
      <c r="H33" s="52"/>
      <c r="I33" s="52"/>
      <c r="J33" s="52"/>
    </row>
    <row r="34" spans="2:10" ht="23.25" customHeight="1">
      <c r="B34" s="3">
        <v>25</v>
      </c>
      <c r="C34" s="12"/>
      <c r="D34" s="12"/>
      <c r="E34" s="13"/>
      <c r="F34" s="14"/>
      <c r="G34" s="3"/>
      <c r="H34" s="52"/>
      <c r="I34" s="52"/>
      <c r="J34" s="52"/>
    </row>
    <row r="35" spans="2:10">
      <c r="G35" s="17"/>
    </row>
    <row r="36" spans="2:10" ht="24" customHeight="1">
      <c r="B36" t="s">
        <v>19</v>
      </c>
      <c r="C36" s="16" t="s">
        <v>20</v>
      </c>
      <c r="D36" s="16"/>
      <c r="E36" s="16"/>
      <c r="F36" s="16"/>
      <c r="H36" s="16"/>
      <c r="I36" s="16"/>
      <c r="J36" s="16"/>
    </row>
    <row r="37" spans="2:10" ht="21" customHeight="1">
      <c r="C37" s="16"/>
      <c r="D37" s="16"/>
      <c r="E37" s="16"/>
      <c r="F37" s="16"/>
      <c r="G37" s="16"/>
      <c r="H37" s="16"/>
      <c r="I37" s="16"/>
      <c r="J37" s="16"/>
    </row>
    <row r="38" spans="2:10" ht="21" customHeight="1"/>
    <row r="39" spans="2:10" ht="21">
      <c r="C39" ph="1"/>
      <c r="D39" s="1" ph="1"/>
      <c r="E39" s="1" ph="1"/>
    </row>
    <row r="40" spans="2:10" ht="21">
      <c r="C40" ph="1"/>
      <c r="D40" s="1" ph="1"/>
      <c r="E40" s="1" ph="1"/>
    </row>
  </sheetData>
  <mergeCells count="40">
    <mergeCell ref="H30:J30"/>
    <mergeCell ref="H31:J31"/>
    <mergeCell ref="H32:J32"/>
    <mergeCell ref="H33:J33"/>
    <mergeCell ref="H34:J34"/>
    <mergeCell ref="H17:J17"/>
    <mergeCell ref="H29:J29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12:J12"/>
    <mergeCell ref="H13:J13"/>
    <mergeCell ref="H14:J14"/>
    <mergeCell ref="H15:J15"/>
    <mergeCell ref="H16:J16"/>
    <mergeCell ref="D2:H2"/>
    <mergeCell ref="D6:F6"/>
    <mergeCell ref="D7:F7"/>
    <mergeCell ref="H5:I5"/>
    <mergeCell ref="H6:I6"/>
    <mergeCell ref="G7:I7"/>
    <mergeCell ref="D4:F4"/>
    <mergeCell ref="D5:F5"/>
    <mergeCell ref="H4:I4"/>
    <mergeCell ref="B7:C7"/>
    <mergeCell ref="B4:C4"/>
    <mergeCell ref="B5:C5"/>
    <mergeCell ref="H10:J10"/>
    <mergeCell ref="H11:J11"/>
    <mergeCell ref="B6:C6"/>
    <mergeCell ref="H9:J9"/>
    <mergeCell ref="H8:I8"/>
  </mergeCells>
  <phoneticPr fontId="2"/>
  <dataValidations count="5">
    <dataValidation allowBlank="1" showErrorMessage="1" promptTitle="ﾌﾘｶﾞﾅ" prompt="ふりがなは自動的に表示されます。読み方が違う場合は書式→ふりがな→編集で変更できます" sqref="C28:E34 C11:E25"/>
    <dataValidation imeMode="hiragana" allowBlank="1" showInputMessage="1" showErrorMessage="1" sqref="C10"/>
    <dataValidation imeMode="halfKatakana" allowBlank="1" showInputMessage="1" showErrorMessage="1" sqref="D10"/>
    <dataValidation imeMode="halfAlpha" allowBlank="1" showInputMessage="1" showErrorMessage="1" sqref="F10"/>
    <dataValidation type="list" allowBlank="1" showInputMessage="1" showErrorMessage="1" sqref="E10">
      <formula1>"男,女"</formula1>
    </dataValidation>
  </dataValidations>
  <pageMargins left="0.23622047244094491" right="0.23622047244094491" top="0.59055118110236227" bottom="0.59055118110236227" header="0.31496062992125984" footer="0.31496062992125984"/>
  <pageSetup paperSize="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F0"/>
  </sheetPr>
  <dimension ref="B1:L33"/>
  <sheetViews>
    <sheetView zoomScaleNormal="100" zoomScaleSheetLayoutView="100" workbookViewId="0">
      <selection activeCell="G13" sqref="G13:G14"/>
    </sheetView>
  </sheetViews>
  <sheetFormatPr defaultRowHeight="13.5"/>
  <cols>
    <col min="1" max="1" width="1.125" customWidth="1"/>
    <col min="2" max="2" width="8.125" customWidth="1"/>
    <col min="3" max="3" width="18.125" customWidth="1"/>
    <col min="4" max="4" width="5.125" customWidth="1"/>
    <col min="5" max="5" width="15.125" customWidth="1"/>
    <col min="6" max="6" width="2.125" customWidth="1"/>
    <col min="7" max="7" width="8.5" customWidth="1"/>
    <col min="8" max="8" width="18.625" customWidth="1"/>
    <col min="9" max="10" width="7" style="1" customWidth="1"/>
    <col min="11" max="11" width="9.5" customWidth="1"/>
    <col min="12" max="12" width="1.125" customWidth="1"/>
  </cols>
  <sheetData>
    <row r="1" spans="2:11" ht="7.5" customHeight="1"/>
    <row r="2" spans="2:11" ht="21" customHeight="1">
      <c r="B2" s="74" t="str">
        <f>大会参加者情報!C2</f>
        <v>令和７年度</v>
      </c>
      <c r="C2" s="74"/>
      <c r="D2" s="56" t="s">
        <v>28</v>
      </c>
      <c r="E2" s="56"/>
      <c r="F2" s="56"/>
      <c r="G2" s="56"/>
      <c r="H2" s="56"/>
      <c r="I2" s="56"/>
      <c r="J2" s="56"/>
      <c r="K2" s="56"/>
    </row>
    <row r="3" spans="2:11" ht="24.75" customHeight="1">
      <c r="E3" s="79" t="s">
        <v>13</v>
      </c>
      <c r="F3" s="79"/>
      <c r="G3" s="79"/>
      <c r="H3" s="79"/>
      <c r="I3" s="5"/>
      <c r="J3" s="5"/>
      <c r="K3" s="6"/>
    </row>
    <row r="4" spans="2:11" ht="27.75" customHeight="1">
      <c r="B4" s="59" t="s">
        <v>26</v>
      </c>
      <c r="C4" s="65"/>
      <c r="D4" s="78">
        <f>大会参加者情報!D4</f>
        <v>0</v>
      </c>
      <c r="E4" s="78"/>
      <c r="F4" s="78"/>
      <c r="G4" s="78"/>
      <c r="H4" s="78"/>
      <c r="I4" s="80">
        <f>大会参加者情報!$D$6</f>
        <v>0</v>
      </c>
      <c r="J4" s="81"/>
      <c r="K4" s="82"/>
    </row>
    <row r="5" spans="2:11" ht="27.75" customHeight="1">
      <c r="B5" s="66" t="s">
        <v>14</v>
      </c>
      <c r="C5" s="65"/>
      <c r="D5" s="62">
        <f>大会参加者情報!$D$5</f>
        <v>0</v>
      </c>
      <c r="E5" s="62"/>
      <c r="F5" s="62"/>
      <c r="G5" s="62"/>
      <c r="H5" s="62"/>
      <c r="I5" s="71">
        <f>大会参加者情報!$D$7</f>
        <v>0</v>
      </c>
      <c r="J5" s="72"/>
      <c r="K5" s="73"/>
    </row>
    <row r="6" spans="2:11" ht="10.5" customHeight="1">
      <c r="B6" s="5"/>
      <c r="C6" s="5"/>
      <c r="D6" s="5"/>
      <c r="E6" s="5"/>
      <c r="F6" s="4"/>
      <c r="G6" s="4"/>
      <c r="H6" s="7"/>
      <c r="I6" s="7"/>
      <c r="J6" s="7"/>
      <c r="K6" s="7"/>
    </row>
    <row r="7" spans="2:11" ht="21.75" customHeight="1">
      <c r="B7" s="75" t="s">
        <v>15</v>
      </c>
      <c r="C7" s="76"/>
      <c r="D7" s="76"/>
      <c r="E7" s="77"/>
      <c r="G7" s="83" t="s">
        <v>16</v>
      </c>
      <c r="H7" s="84"/>
      <c r="I7" s="84"/>
      <c r="J7" s="84"/>
      <c r="K7" s="85"/>
    </row>
    <row r="8" spans="2:11" ht="27.75" customHeight="1">
      <c r="B8" s="19" t="s">
        <v>24</v>
      </c>
      <c r="C8" s="8" t="s">
        <v>17</v>
      </c>
      <c r="D8" s="59" t="s">
        <v>25</v>
      </c>
      <c r="E8" s="60"/>
      <c r="G8" s="20" t="s">
        <v>24</v>
      </c>
      <c r="H8" s="9" t="s">
        <v>17</v>
      </c>
      <c r="I8" s="88" t="s">
        <v>25</v>
      </c>
      <c r="J8" s="89"/>
      <c r="K8" s="90"/>
    </row>
    <row r="9" spans="2:11" ht="24" customHeight="1">
      <c r="B9" s="63"/>
      <c r="C9" s="10"/>
      <c r="D9" s="67"/>
      <c r="E9" s="68"/>
      <c r="G9" s="63"/>
      <c r="H9" s="10"/>
      <c r="I9" s="67"/>
      <c r="J9" s="86"/>
      <c r="K9" s="68"/>
    </row>
    <row r="10" spans="2:11" ht="24" customHeight="1">
      <c r="B10" s="64"/>
      <c r="C10" s="11"/>
      <c r="D10" s="69"/>
      <c r="E10" s="70"/>
      <c r="G10" s="64"/>
      <c r="H10" s="11"/>
      <c r="I10" s="69"/>
      <c r="J10" s="87"/>
      <c r="K10" s="70"/>
    </row>
    <row r="11" spans="2:11" ht="24" customHeight="1">
      <c r="B11" s="63"/>
      <c r="C11" s="10"/>
      <c r="D11" s="67"/>
      <c r="E11" s="68"/>
      <c r="G11" s="63"/>
      <c r="H11" s="10"/>
      <c r="I11" s="67"/>
      <c r="J11" s="86"/>
      <c r="K11" s="68"/>
    </row>
    <row r="12" spans="2:11" ht="24" customHeight="1">
      <c r="B12" s="64"/>
      <c r="C12" s="11"/>
      <c r="D12" s="69"/>
      <c r="E12" s="70"/>
      <c r="G12" s="64"/>
      <c r="H12" s="11"/>
      <c r="I12" s="69"/>
      <c r="J12" s="87"/>
      <c r="K12" s="70"/>
    </row>
    <row r="13" spans="2:11" ht="24" customHeight="1">
      <c r="B13" s="63"/>
      <c r="C13" s="10"/>
      <c r="D13" s="67"/>
      <c r="E13" s="68"/>
      <c r="G13" s="63"/>
      <c r="H13" s="10"/>
      <c r="I13" s="67"/>
      <c r="J13" s="86"/>
      <c r="K13" s="68"/>
    </row>
    <row r="14" spans="2:11" ht="24" customHeight="1">
      <c r="B14" s="64"/>
      <c r="C14" s="11"/>
      <c r="D14" s="69"/>
      <c r="E14" s="70"/>
      <c r="G14" s="64"/>
      <c r="H14" s="11"/>
      <c r="I14" s="69"/>
      <c r="J14" s="87"/>
      <c r="K14" s="70"/>
    </row>
    <row r="15" spans="2:11" ht="24" customHeight="1">
      <c r="B15" s="63"/>
      <c r="C15" s="10"/>
      <c r="D15" s="67"/>
      <c r="E15" s="68"/>
      <c r="G15" s="63"/>
      <c r="H15" s="10"/>
      <c r="I15" s="67"/>
      <c r="J15" s="86"/>
      <c r="K15" s="68"/>
    </row>
    <row r="16" spans="2:11" ht="24" customHeight="1">
      <c r="B16" s="64"/>
      <c r="C16" s="11"/>
      <c r="D16" s="69"/>
      <c r="E16" s="70"/>
      <c r="G16" s="64"/>
      <c r="H16" s="11"/>
      <c r="I16" s="69"/>
      <c r="J16" s="87"/>
      <c r="K16" s="70"/>
    </row>
    <row r="17" spans="2:12" ht="24" customHeight="1">
      <c r="B17" s="63"/>
      <c r="C17" s="10"/>
      <c r="D17" s="67"/>
      <c r="E17" s="68"/>
      <c r="G17" s="63"/>
      <c r="H17" s="10"/>
      <c r="I17" s="67"/>
      <c r="J17" s="86"/>
      <c r="K17" s="68"/>
    </row>
    <row r="18" spans="2:12" ht="24" customHeight="1">
      <c r="B18" s="64"/>
      <c r="C18" s="11"/>
      <c r="D18" s="69"/>
      <c r="E18" s="70"/>
      <c r="G18" s="64"/>
      <c r="H18" s="11"/>
      <c r="I18" s="69"/>
      <c r="J18" s="87"/>
      <c r="K18" s="70"/>
    </row>
    <row r="19" spans="2:12" ht="24" customHeight="1">
      <c r="B19" s="63"/>
      <c r="C19" s="10"/>
      <c r="D19" s="67"/>
      <c r="E19" s="68"/>
      <c r="G19" s="63"/>
      <c r="H19" s="10"/>
      <c r="I19" s="67"/>
      <c r="J19" s="86"/>
      <c r="K19" s="68"/>
    </row>
    <row r="20" spans="2:12" ht="24" customHeight="1">
      <c r="B20" s="64"/>
      <c r="C20" s="11"/>
      <c r="D20" s="69"/>
      <c r="E20" s="70"/>
      <c r="G20" s="64"/>
      <c r="H20" s="11"/>
      <c r="I20" s="69"/>
      <c r="J20" s="87"/>
      <c r="K20" s="70"/>
    </row>
    <row r="21" spans="2:12" ht="24" customHeight="1">
      <c r="B21" s="63"/>
      <c r="C21" s="10"/>
      <c r="D21" s="67"/>
      <c r="E21" s="68"/>
      <c r="G21" s="63"/>
      <c r="H21" s="10"/>
      <c r="I21" s="67"/>
      <c r="J21" s="86"/>
      <c r="K21" s="68"/>
    </row>
    <row r="22" spans="2:12" ht="24" customHeight="1">
      <c r="B22" s="64"/>
      <c r="C22" s="11"/>
      <c r="D22" s="69"/>
      <c r="E22" s="70"/>
      <c r="G22" s="64"/>
      <c r="H22" s="11"/>
      <c r="I22" s="69"/>
      <c r="J22" s="87"/>
      <c r="K22" s="70"/>
      <c r="L22" ph="1"/>
    </row>
    <row r="23" spans="2:12" ht="24" customHeight="1">
      <c r="B23" s="63"/>
      <c r="C23" s="10"/>
      <c r="D23" s="67"/>
      <c r="E23" s="68"/>
      <c r="G23" s="63"/>
      <c r="H23" s="10"/>
      <c r="I23" s="67"/>
      <c r="J23" s="86"/>
      <c r="K23" s="68"/>
    </row>
    <row r="24" spans="2:12" ht="24" customHeight="1">
      <c r="B24" s="64"/>
      <c r="C24" s="11"/>
      <c r="D24" s="69"/>
      <c r="E24" s="70"/>
      <c r="G24" s="64"/>
      <c r="H24" s="11"/>
      <c r="I24" s="69"/>
      <c r="J24" s="87"/>
      <c r="K24" s="70"/>
    </row>
    <row r="25" spans="2:12" ht="24" customHeight="1">
      <c r="B25" s="63"/>
      <c r="C25" s="10"/>
      <c r="D25" s="67"/>
      <c r="E25" s="68"/>
      <c r="G25" s="63"/>
      <c r="H25" s="10"/>
      <c r="I25" s="67"/>
      <c r="J25" s="86"/>
      <c r="K25" s="68"/>
    </row>
    <row r="26" spans="2:12" ht="24" customHeight="1">
      <c r="B26" s="64"/>
      <c r="C26" s="11"/>
      <c r="D26" s="69"/>
      <c r="E26" s="70"/>
      <c r="G26" s="64"/>
      <c r="H26" s="11"/>
      <c r="I26" s="69"/>
      <c r="J26" s="87"/>
      <c r="K26" s="70"/>
    </row>
    <row r="27" spans="2:12" ht="24" customHeight="1">
      <c r="B27" s="63"/>
      <c r="C27" s="10"/>
      <c r="D27" s="67"/>
      <c r="E27" s="68"/>
      <c r="G27" s="63"/>
      <c r="H27" s="10"/>
      <c r="I27" s="67"/>
      <c r="J27" s="86"/>
      <c r="K27" s="68"/>
    </row>
    <row r="28" spans="2:12" ht="24" customHeight="1">
      <c r="B28" s="64"/>
      <c r="C28" s="11"/>
      <c r="D28" s="69"/>
      <c r="E28" s="70"/>
      <c r="G28" s="64"/>
      <c r="H28" s="11"/>
      <c r="I28" s="69"/>
      <c r="J28" s="87"/>
      <c r="K28" s="70"/>
    </row>
    <row r="30" spans="2:12" ht="21">
      <c r="B30" s="41"/>
      <c r="C30" s="44" t="s">
        <v>50</v>
      </c>
      <c r="D30" s="44"/>
      <c r="E30" s="44"/>
      <c r="F30" s="45"/>
      <c r="G30" s="45"/>
      <c r="H30" s="45"/>
      <c r="I30" s="46"/>
      <c r="J30" s="46"/>
    </row>
    <row r="31" spans="2:12" ht="21">
      <c r="C31" s="44" t="s">
        <v>51</v>
      </c>
      <c r="D31" s="45"/>
      <c r="E31" s="45"/>
      <c r="F31" s="45"/>
      <c r="G31" s="45"/>
      <c r="H31" s="45"/>
      <c r="I31" s="46"/>
      <c r="J31" s="46"/>
    </row>
    <row r="32" spans="2:12" ht="21">
      <c r="C32" s="44" t="s">
        <v>52</v>
      </c>
      <c r="D32" s="45"/>
      <c r="E32" s="45"/>
      <c r="F32" s="45"/>
      <c r="G32" s="45"/>
      <c r="H32" s="45"/>
      <c r="I32" s="46"/>
      <c r="J32" s="46"/>
    </row>
    <row r="33" spans="3:3" ht="21">
      <c r="C33" s="41"/>
    </row>
  </sheetData>
  <mergeCells count="73">
    <mergeCell ref="D27:E27"/>
    <mergeCell ref="D28:E28"/>
    <mergeCell ref="I25:K25"/>
    <mergeCell ref="I26:K26"/>
    <mergeCell ref="I27:K27"/>
    <mergeCell ref="I28:K28"/>
    <mergeCell ref="I15:K15"/>
    <mergeCell ref="I16:K16"/>
    <mergeCell ref="I17:K17"/>
    <mergeCell ref="I24:K24"/>
    <mergeCell ref="D25:E25"/>
    <mergeCell ref="I23:K23"/>
    <mergeCell ref="I18:K18"/>
    <mergeCell ref="I20:K20"/>
    <mergeCell ref="I21:K21"/>
    <mergeCell ref="I22:K22"/>
    <mergeCell ref="I19:K19"/>
    <mergeCell ref="D15:E15"/>
    <mergeCell ref="I11:K11"/>
    <mergeCell ref="I12:K12"/>
    <mergeCell ref="I8:K8"/>
    <mergeCell ref="I13:K13"/>
    <mergeCell ref="I14:K14"/>
    <mergeCell ref="I9:K9"/>
    <mergeCell ref="I10:K10"/>
    <mergeCell ref="I5:K5"/>
    <mergeCell ref="B2:C2"/>
    <mergeCell ref="D11:E11"/>
    <mergeCell ref="B11:B12"/>
    <mergeCell ref="G11:G12"/>
    <mergeCell ref="D8:E8"/>
    <mergeCell ref="B7:E7"/>
    <mergeCell ref="D12:E12"/>
    <mergeCell ref="D4:H4"/>
    <mergeCell ref="D5:H5"/>
    <mergeCell ref="E3:H3"/>
    <mergeCell ref="B9:B10"/>
    <mergeCell ref="G9:G10"/>
    <mergeCell ref="D2:K2"/>
    <mergeCell ref="I4:K4"/>
    <mergeCell ref="G7:K7"/>
    <mergeCell ref="B27:B28"/>
    <mergeCell ref="G27:G28"/>
    <mergeCell ref="B19:B20"/>
    <mergeCell ref="G19:G20"/>
    <mergeCell ref="B21:B22"/>
    <mergeCell ref="G21:G22"/>
    <mergeCell ref="D19:E19"/>
    <mergeCell ref="G23:G24"/>
    <mergeCell ref="D23:E23"/>
    <mergeCell ref="D24:E24"/>
    <mergeCell ref="D20:E20"/>
    <mergeCell ref="D22:E22"/>
    <mergeCell ref="G25:G26"/>
    <mergeCell ref="B25:B26"/>
    <mergeCell ref="B23:B24"/>
    <mergeCell ref="D26:E26"/>
    <mergeCell ref="G13:G14"/>
    <mergeCell ref="B4:C4"/>
    <mergeCell ref="B5:C5"/>
    <mergeCell ref="D21:E21"/>
    <mergeCell ref="B15:B16"/>
    <mergeCell ref="G15:G16"/>
    <mergeCell ref="B17:B18"/>
    <mergeCell ref="G17:G18"/>
    <mergeCell ref="D18:E18"/>
    <mergeCell ref="D9:E9"/>
    <mergeCell ref="D10:E10"/>
    <mergeCell ref="D16:E16"/>
    <mergeCell ref="D17:E17"/>
    <mergeCell ref="B13:B14"/>
    <mergeCell ref="D13:E13"/>
    <mergeCell ref="D14:E14"/>
  </mergeCells>
  <phoneticPr fontId="2"/>
  <dataValidations count="2">
    <dataValidation type="list" allowBlank="1" showInputMessage="1" showErrorMessage="1" sqref="B9:B28">
      <formula1>"MD1,MD2,MD3"</formula1>
    </dataValidation>
    <dataValidation type="list" allowBlank="1" showInputMessage="1" showErrorMessage="1" sqref="G9:G28">
      <formula1>"WD1,WD2,WD3"</formula1>
    </dataValidation>
  </dataValidations>
  <pageMargins left="0.27" right="0.21" top="0.42" bottom="0.34" header="0.25" footer="0.23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L33"/>
  <sheetViews>
    <sheetView zoomScaleNormal="100" zoomScaleSheetLayoutView="100" workbookViewId="0">
      <selection activeCell="G19" sqref="G19:G20"/>
    </sheetView>
  </sheetViews>
  <sheetFormatPr defaultRowHeight="13.5"/>
  <cols>
    <col min="1" max="1" width="1.125" customWidth="1"/>
    <col min="2" max="2" width="8.125" customWidth="1"/>
    <col min="3" max="3" width="18.125" customWidth="1"/>
    <col min="4" max="4" width="5.125" customWidth="1"/>
    <col min="5" max="5" width="15.125" customWidth="1"/>
    <col min="6" max="6" width="2.125" customWidth="1"/>
    <col min="7" max="7" width="8.5" customWidth="1"/>
    <col min="8" max="8" width="18.625" customWidth="1"/>
    <col min="9" max="10" width="7" style="42" customWidth="1"/>
    <col min="11" max="11" width="9.5" customWidth="1"/>
    <col min="12" max="12" width="1.125" customWidth="1"/>
  </cols>
  <sheetData>
    <row r="1" spans="2:11" ht="7.5" customHeight="1"/>
    <row r="2" spans="2:11" ht="21" customHeight="1">
      <c r="B2" s="74" t="str">
        <f>[1]大会参加者情報!C2</f>
        <v>令和７年度</v>
      </c>
      <c r="C2" s="74"/>
      <c r="D2" s="56" t="s">
        <v>28</v>
      </c>
      <c r="E2" s="56"/>
      <c r="F2" s="56"/>
      <c r="G2" s="56"/>
      <c r="H2" s="56"/>
      <c r="I2" s="56"/>
      <c r="J2" s="56"/>
      <c r="K2" s="56"/>
    </row>
    <row r="3" spans="2:11" ht="24.75" customHeight="1">
      <c r="E3" s="79" t="s">
        <v>13</v>
      </c>
      <c r="F3" s="79"/>
      <c r="G3" s="79"/>
      <c r="H3" s="79"/>
      <c r="I3" s="5"/>
      <c r="J3" s="5"/>
      <c r="K3" s="6"/>
    </row>
    <row r="4" spans="2:11" ht="27.75" customHeight="1">
      <c r="B4" s="59" t="s">
        <v>26</v>
      </c>
      <c r="C4" s="65"/>
      <c r="D4" s="78">
        <f>[1]大会参加者情報!D4</f>
        <v>0</v>
      </c>
      <c r="E4" s="78"/>
      <c r="F4" s="78"/>
      <c r="G4" s="78"/>
      <c r="H4" s="78"/>
      <c r="I4" s="80">
        <f>[1]大会参加者情報!$D$6</f>
        <v>0</v>
      </c>
      <c r="J4" s="81"/>
      <c r="K4" s="82"/>
    </row>
    <row r="5" spans="2:11" ht="27.75" customHeight="1">
      <c r="B5" s="66" t="s">
        <v>14</v>
      </c>
      <c r="C5" s="65"/>
      <c r="D5" s="62">
        <f>[1]大会参加者情報!$D$5</f>
        <v>0</v>
      </c>
      <c r="E5" s="62"/>
      <c r="F5" s="62"/>
      <c r="G5" s="62"/>
      <c r="H5" s="62"/>
      <c r="I5" s="71">
        <f>[1]大会参加者情報!$D$7</f>
        <v>0</v>
      </c>
      <c r="J5" s="72"/>
      <c r="K5" s="73"/>
    </row>
    <row r="6" spans="2:11" ht="10.5" customHeight="1">
      <c r="B6" s="5"/>
      <c r="C6" s="5"/>
      <c r="D6" s="5"/>
      <c r="E6" s="5"/>
      <c r="F6" s="4"/>
      <c r="G6" s="4"/>
      <c r="H6" s="7"/>
      <c r="I6" s="7"/>
      <c r="J6" s="7"/>
      <c r="K6" s="7"/>
    </row>
    <row r="7" spans="2:11" ht="21.75" customHeight="1">
      <c r="B7" s="111" t="s">
        <v>53</v>
      </c>
      <c r="C7" s="112"/>
      <c r="D7" s="112"/>
      <c r="E7" s="113"/>
      <c r="G7" s="83" t="s">
        <v>54</v>
      </c>
      <c r="H7" s="84"/>
      <c r="I7" s="84"/>
      <c r="J7" s="84"/>
      <c r="K7" s="85"/>
    </row>
    <row r="8" spans="2:11" ht="27.75" customHeight="1">
      <c r="B8" s="19" t="s">
        <v>24</v>
      </c>
      <c r="C8" s="8" t="s">
        <v>17</v>
      </c>
      <c r="D8" s="59" t="s">
        <v>25</v>
      </c>
      <c r="E8" s="60"/>
      <c r="G8" s="20" t="s">
        <v>24</v>
      </c>
      <c r="H8" s="9" t="s">
        <v>17</v>
      </c>
      <c r="I8" s="88" t="s">
        <v>25</v>
      </c>
      <c r="J8" s="89"/>
      <c r="K8" s="90"/>
    </row>
    <row r="9" spans="2:11" ht="24" customHeight="1">
      <c r="B9" s="63"/>
      <c r="C9" s="43"/>
      <c r="D9" s="67"/>
      <c r="E9" s="68"/>
      <c r="G9" s="63"/>
      <c r="H9" s="43"/>
      <c r="I9" s="67"/>
      <c r="J9" s="86"/>
      <c r="K9" s="68"/>
    </row>
    <row r="10" spans="2:11" ht="24" customHeight="1">
      <c r="B10" s="64"/>
      <c r="C10" s="11"/>
      <c r="D10" s="69"/>
      <c r="E10" s="70"/>
      <c r="G10" s="64"/>
      <c r="H10" s="11"/>
      <c r="I10" s="69"/>
      <c r="J10" s="87"/>
      <c r="K10" s="70"/>
    </row>
    <row r="11" spans="2:11" ht="24" customHeight="1">
      <c r="B11" s="63"/>
      <c r="C11" s="43"/>
      <c r="D11" s="67"/>
      <c r="E11" s="68"/>
      <c r="G11" s="63"/>
      <c r="H11" s="43"/>
      <c r="I11" s="67"/>
      <c r="J11" s="86"/>
      <c r="K11" s="68"/>
    </row>
    <row r="12" spans="2:11" ht="24" customHeight="1">
      <c r="B12" s="64"/>
      <c r="C12" s="11"/>
      <c r="D12" s="69"/>
      <c r="E12" s="70"/>
      <c r="G12" s="64"/>
      <c r="H12" s="11"/>
      <c r="I12" s="69"/>
      <c r="J12" s="87"/>
      <c r="K12" s="70"/>
    </row>
    <row r="13" spans="2:11" ht="24" customHeight="1">
      <c r="B13" s="63"/>
      <c r="C13" s="43"/>
      <c r="D13" s="67"/>
      <c r="E13" s="68"/>
      <c r="G13" s="63"/>
      <c r="H13" s="43"/>
      <c r="I13" s="67"/>
      <c r="J13" s="86"/>
      <c r="K13" s="68"/>
    </row>
    <row r="14" spans="2:11" ht="24" customHeight="1">
      <c r="B14" s="64"/>
      <c r="C14" s="11"/>
      <c r="D14" s="69"/>
      <c r="E14" s="70"/>
      <c r="G14" s="64"/>
      <c r="H14" s="11"/>
      <c r="I14" s="69"/>
      <c r="J14" s="87"/>
      <c r="K14" s="70"/>
    </row>
    <row r="15" spans="2:11" ht="24" customHeight="1">
      <c r="B15" s="63"/>
      <c r="C15" s="43"/>
      <c r="D15" s="67"/>
      <c r="E15" s="68"/>
      <c r="G15" s="63"/>
      <c r="H15" s="43"/>
      <c r="I15" s="67"/>
      <c r="J15" s="86"/>
      <c r="K15" s="68"/>
    </row>
    <row r="16" spans="2:11" ht="24" customHeight="1">
      <c r="B16" s="64"/>
      <c r="C16" s="11"/>
      <c r="D16" s="69"/>
      <c r="E16" s="70"/>
      <c r="G16" s="64"/>
      <c r="H16" s="11"/>
      <c r="I16" s="69"/>
      <c r="J16" s="87"/>
      <c r="K16" s="70"/>
    </row>
    <row r="17" spans="2:12" ht="24" customHeight="1">
      <c r="B17" s="63"/>
      <c r="C17" s="43"/>
      <c r="D17" s="67"/>
      <c r="E17" s="68"/>
      <c r="G17" s="63"/>
      <c r="H17" s="43"/>
      <c r="I17" s="67"/>
      <c r="J17" s="86"/>
      <c r="K17" s="68"/>
    </row>
    <row r="18" spans="2:12" ht="24" customHeight="1">
      <c r="B18" s="64"/>
      <c r="C18" s="11"/>
      <c r="D18" s="69"/>
      <c r="E18" s="70"/>
      <c r="G18" s="64"/>
      <c r="H18" s="11"/>
      <c r="I18" s="69"/>
      <c r="J18" s="87"/>
      <c r="K18" s="70"/>
    </row>
    <row r="19" spans="2:12" ht="24" customHeight="1">
      <c r="B19" s="63"/>
      <c r="C19" s="43"/>
      <c r="D19" s="67"/>
      <c r="E19" s="68"/>
      <c r="G19" s="63"/>
      <c r="H19" s="43"/>
      <c r="I19" s="67"/>
      <c r="J19" s="86"/>
      <c r="K19" s="68"/>
    </row>
    <row r="20" spans="2:12" ht="24" customHeight="1">
      <c r="B20" s="64"/>
      <c r="C20" s="11"/>
      <c r="D20" s="69"/>
      <c r="E20" s="70"/>
      <c r="G20" s="64"/>
      <c r="H20" s="11"/>
      <c r="I20" s="69"/>
      <c r="J20" s="87"/>
      <c r="K20" s="70"/>
    </row>
    <row r="21" spans="2:12" ht="24" customHeight="1">
      <c r="B21" s="63"/>
      <c r="C21" s="43"/>
      <c r="D21" s="67"/>
      <c r="E21" s="68"/>
      <c r="G21" s="63"/>
      <c r="H21" s="43"/>
      <c r="I21" s="67"/>
      <c r="J21" s="86"/>
      <c r="K21" s="68"/>
    </row>
    <row r="22" spans="2:12" ht="24" customHeight="1">
      <c r="B22" s="64"/>
      <c r="C22" s="11"/>
      <c r="D22" s="69"/>
      <c r="E22" s="70"/>
      <c r="G22" s="64"/>
      <c r="H22" s="11"/>
      <c r="I22" s="69"/>
      <c r="J22" s="87"/>
      <c r="K22" s="70"/>
      <c r="L22" ph="1"/>
    </row>
    <row r="23" spans="2:12" ht="24" customHeight="1">
      <c r="B23" s="63"/>
      <c r="C23" s="43"/>
      <c r="D23" s="67"/>
      <c r="E23" s="68"/>
      <c r="G23" s="63"/>
      <c r="H23" s="43"/>
      <c r="I23" s="67"/>
      <c r="J23" s="86"/>
      <c r="K23" s="68"/>
    </row>
    <row r="24" spans="2:12" ht="24" customHeight="1">
      <c r="B24" s="64"/>
      <c r="C24" s="11"/>
      <c r="D24" s="69"/>
      <c r="E24" s="70"/>
      <c r="G24" s="64"/>
      <c r="H24" s="11"/>
      <c r="I24" s="69"/>
      <c r="J24" s="87"/>
      <c r="K24" s="70"/>
    </row>
    <row r="25" spans="2:12" ht="24" customHeight="1">
      <c r="B25" s="63"/>
      <c r="C25" s="43"/>
      <c r="D25" s="67"/>
      <c r="E25" s="68"/>
      <c r="G25" s="63"/>
      <c r="H25" s="43"/>
      <c r="I25" s="67"/>
      <c r="J25" s="86"/>
      <c r="K25" s="68"/>
    </row>
    <row r="26" spans="2:12" ht="24" customHeight="1">
      <c r="B26" s="64"/>
      <c r="C26" s="11"/>
      <c r="D26" s="69"/>
      <c r="E26" s="70"/>
      <c r="G26" s="64"/>
      <c r="H26" s="11"/>
      <c r="I26" s="69"/>
      <c r="J26" s="87"/>
      <c r="K26" s="70"/>
    </row>
    <row r="27" spans="2:12" ht="24" customHeight="1">
      <c r="B27" s="63"/>
      <c r="C27" s="43"/>
      <c r="D27" s="67"/>
      <c r="E27" s="68"/>
      <c r="G27" s="63"/>
      <c r="H27" s="43"/>
      <c r="I27" s="67"/>
      <c r="J27" s="86"/>
      <c r="K27" s="68"/>
    </row>
    <row r="28" spans="2:12" ht="24" customHeight="1">
      <c r="B28" s="64"/>
      <c r="C28" s="11"/>
      <c r="D28" s="69"/>
      <c r="E28" s="70"/>
      <c r="G28" s="64"/>
      <c r="H28" s="11"/>
      <c r="I28" s="69"/>
      <c r="J28" s="87"/>
      <c r="K28" s="70"/>
    </row>
    <row r="30" spans="2:12" ht="21">
      <c r="B30" s="41"/>
      <c r="C30" s="44" t="s">
        <v>50</v>
      </c>
      <c r="D30" s="44"/>
      <c r="E30" s="44"/>
      <c r="F30" s="45"/>
      <c r="G30" s="45"/>
      <c r="H30" s="45"/>
      <c r="I30" s="46"/>
      <c r="J30" s="46"/>
    </row>
    <row r="31" spans="2:12" ht="21">
      <c r="C31" s="44" t="s">
        <v>55</v>
      </c>
      <c r="D31" s="45"/>
      <c r="E31" s="45"/>
      <c r="F31" s="45"/>
      <c r="G31" s="45"/>
      <c r="H31" s="45"/>
      <c r="I31" s="46"/>
      <c r="J31" s="46"/>
    </row>
    <row r="32" spans="2:12" ht="21">
      <c r="C32" s="114"/>
      <c r="D32" s="115"/>
      <c r="E32" s="115"/>
      <c r="F32" s="115"/>
      <c r="G32" s="115"/>
      <c r="H32" s="115"/>
      <c r="I32" s="116"/>
      <c r="J32" s="116"/>
    </row>
    <row r="33" spans="3:3" ht="21">
      <c r="C33" s="41"/>
    </row>
  </sheetData>
  <mergeCells count="73">
    <mergeCell ref="B27:B28"/>
    <mergeCell ref="D27:E27"/>
    <mergeCell ref="G27:G28"/>
    <mergeCell ref="I27:K27"/>
    <mergeCell ref="D28:E28"/>
    <mergeCell ref="I28:K28"/>
    <mergeCell ref="B25:B26"/>
    <mergeCell ref="D25:E25"/>
    <mergeCell ref="G25:G26"/>
    <mergeCell ref="I25:K25"/>
    <mergeCell ref="D26:E26"/>
    <mergeCell ref="I26:K26"/>
    <mergeCell ref="B23:B24"/>
    <mergeCell ref="D23:E23"/>
    <mergeCell ref="G23:G24"/>
    <mergeCell ref="I23:K23"/>
    <mergeCell ref="D24:E24"/>
    <mergeCell ref="I24:K24"/>
    <mergeCell ref="B21:B22"/>
    <mergeCell ref="D21:E21"/>
    <mergeCell ref="G21:G22"/>
    <mergeCell ref="I21:K21"/>
    <mergeCell ref="D22:E22"/>
    <mergeCell ref="I22:K22"/>
    <mergeCell ref="B19:B20"/>
    <mergeCell ref="D19:E19"/>
    <mergeCell ref="G19:G20"/>
    <mergeCell ref="I19:K19"/>
    <mergeCell ref="D20:E20"/>
    <mergeCell ref="I20:K20"/>
    <mergeCell ref="B17:B18"/>
    <mergeCell ref="D17:E17"/>
    <mergeCell ref="G17:G18"/>
    <mergeCell ref="I17:K17"/>
    <mergeCell ref="D18:E18"/>
    <mergeCell ref="I18:K18"/>
    <mergeCell ref="B15:B16"/>
    <mergeCell ref="D15:E15"/>
    <mergeCell ref="G15:G16"/>
    <mergeCell ref="I15:K15"/>
    <mergeCell ref="D16:E16"/>
    <mergeCell ref="I16:K16"/>
    <mergeCell ref="B13:B14"/>
    <mergeCell ref="D13:E13"/>
    <mergeCell ref="G13:G14"/>
    <mergeCell ref="I13:K13"/>
    <mergeCell ref="D14:E14"/>
    <mergeCell ref="I14:K14"/>
    <mergeCell ref="B11:B12"/>
    <mergeCell ref="D11:E11"/>
    <mergeCell ref="G11:G12"/>
    <mergeCell ref="I11:K11"/>
    <mergeCell ref="D12:E12"/>
    <mergeCell ref="I12:K12"/>
    <mergeCell ref="B9:B10"/>
    <mergeCell ref="D9:E9"/>
    <mergeCell ref="G9:G10"/>
    <mergeCell ref="I9:K9"/>
    <mergeCell ref="D10:E10"/>
    <mergeCell ref="I10:K10"/>
    <mergeCell ref="B5:C5"/>
    <mergeCell ref="D5:H5"/>
    <mergeCell ref="I5:K5"/>
    <mergeCell ref="B7:E7"/>
    <mergeCell ref="G7:K7"/>
    <mergeCell ref="D8:E8"/>
    <mergeCell ref="I8:K8"/>
    <mergeCell ref="B2:C2"/>
    <mergeCell ref="D2:K2"/>
    <mergeCell ref="E3:H3"/>
    <mergeCell ref="B4:C4"/>
    <mergeCell ref="D4:H4"/>
    <mergeCell ref="I4:K4"/>
  </mergeCells>
  <phoneticPr fontId="2"/>
  <dataValidations count="2">
    <dataValidation type="list" allowBlank="1" showInputMessage="1" showErrorMessage="1" sqref="B9:B28">
      <formula1>"MIX1,"</formula1>
    </dataValidation>
    <dataValidation type="list" allowBlank="1" showInputMessage="1" showErrorMessage="1" sqref="G9:G28">
      <formula1>"MIX2,"</formula1>
    </dataValidation>
  </dataValidations>
  <pageMargins left="0.27" right="0.21" top="0.42" bottom="0.34" header="0.25" footer="0.23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L66"/>
  <sheetViews>
    <sheetView topLeftCell="A9" zoomScale="130" zoomScaleNormal="130" zoomScaleSheetLayoutView="80" workbookViewId="0">
      <selection activeCell="E12" sqref="E12"/>
    </sheetView>
  </sheetViews>
  <sheetFormatPr defaultRowHeight="13.5"/>
  <cols>
    <col min="1" max="1" width="1.125" customWidth="1"/>
    <col min="2" max="2" width="3.5" customWidth="1"/>
    <col min="3" max="3" width="14.875" customWidth="1"/>
    <col min="4" max="4" width="14.875" style="1" customWidth="1"/>
    <col min="5" max="5" width="12.625" style="1" customWidth="1"/>
    <col min="6" max="6" width="5.5" style="1" bestFit="1" customWidth="1"/>
    <col min="7" max="7" width="5.875" style="1" customWidth="1"/>
    <col min="8" max="9" width="5.5" style="1" bestFit="1" customWidth="1"/>
    <col min="10" max="10" width="7.5" customWidth="1"/>
    <col min="11" max="11" width="8.5" style="1" bestFit="1" customWidth="1"/>
    <col min="12" max="12" width="14.125" customWidth="1"/>
    <col min="13" max="13" width="1.625" customWidth="1"/>
  </cols>
  <sheetData>
    <row r="1" spans="2:12" ht="7.5" customHeight="1"/>
    <row r="2" spans="2:12" ht="28.5" customHeight="1">
      <c r="B2" s="26"/>
      <c r="C2" s="94" t="s">
        <v>29</v>
      </c>
      <c r="D2" s="94"/>
      <c r="E2" s="94" t="s">
        <v>30</v>
      </c>
      <c r="F2" s="94"/>
      <c r="G2" s="94"/>
      <c r="H2" s="94"/>
      <c r="I2" s="94"/>
      <c r="J2" s="94" t="s">
        <v>31</v>
      </c>
      <c r="K2" s="94"/>
      <c r="L2" s="94"/>
    </row>
    <row r="3" spans="2:12" ht="12.75" customHeight="1" thickBot="1"/>
    <row r="4" spans="2:12" ht="21.75" customHeight="1">
      <c r="B4" s="95" t="s">
        <v>1</v>
      </c>
      <c r="C4" s="96"/>
      <c r="D4" s="97"/>
      <c r="E4" s="97"/>
      <c r="F4" s="98"/>
      <c r="G4" s="98"/>
      <c r="H4" s="99"/>
      <c r="I4" s="29"/>
      <c r="J4" s="27" t="s">
        <v>32</v>
      </c>
      <c r="K4" s="27" t="s">
        <v>33</v>
      </c>
      <c r="L4" s="28" t="s">
        <v>34</v>
      </c>
    </row>
    <row r="5" spans="2:12" ht="21.75" customHeight="1">
      <c r="B5" s="91" t="s">
        <v>35</v>
      </c>
      <c r="C5" s="92"/>
      <c r="D5" s="52"/>
      <c r="E5" s="52"/>
      <c r="F5" s="59"/>
      <c r="G5" s="59"/>
      <c r="H5" s="93"/>
      <c r="I5" s="30" t="s">
        <v>36</v>
      </c>
      <c r="J5" s="3"/>
      <c r="K5" s="31">
        <v>2000</v>
      </c>
      <c r="L5" s="32">
        <f>J5*K5</f>
        <v>0</v>
      </c>
    </row>
    <row r="6" spans="2:12" ht="21.75" customHeight="1">
      <c r="B6" s="91" t="s">
        <v>37</v>
      </c>
      <c r="C6" s="92"/>
      <c r="D6" s="52"/>
      <c r="E6" s="52"/>
      <c r="F6" s="59"/>
      <c r="G6" s="59"/>
      <c r="H6" s="93"/>
      <c r="I6" s="30" t="s">
        <v>38</v>
      </c>
      <c r="J6" s="3"/>
      <c r="K6" s="31">
        <v>1000</v>
      </c>
      <c r="L6" s="32">
        <f t="shared" ref="L6:L8" si="0">J6*K6</f>
        <v>0</v>
      </c>
    </row>
    <row r="7" spans="2:12" ht="21.75" customHeight="1">
      <c r="B7" s="91" t="s">
        <v>6</v>
      </c>
      <c r="C7" s="92"/>
      <c r="D7" s="52"/>
      <c r="E7" s="52"/>
      <c r="F7" s="59"/>
      <c r="G7" s="59"/>
      <c r="H7" s="93"/>
      <c r="I7" s="30" t="s">
        <v>39</v>
      </c>
      <c r="J7" s="3"/>
      <c r="K7" s="31">
        <v>3000</v>
      </c>
      <c r="L7" s="32">
        <f t="shared" si="0"/>
        <v>0</v>
      </c>
    </row>
    <row r="8" spans="2:12" ht="21.75" customHeight="1" thickBot="1">
      <c r="B8" s="100" t="s">
        <v>8</v>
      </c>
      <c r="C8" s="101"/>
      <c r="D8" s="102"/>
      <c r="E8" s="102"/>
      <c r="F8" s="103"/>
      <c r="G8" s="103"/>
      <c r="H8" s="104"/>
      <c r="I8" s="34" t="s">
        <v>40</v>
      </c>
      <c r="J8" s="33"/>
      <c r="K8" s="35">
        <v>2000</v>
      </c>
      <c r="L8" s="36">
        <f t="shared" si="0"/>
        <v>0</v>
      </c>
    </row>
    <row r="9" spans="2:12" ht="30" customHeight="1" thickBot="1">
      <c r="B9" s="105" t="s">
        <v>41</v>
      </c>
      <c r="C9" s="105"/>
      <c r="D9" s="105"/>
      <c r="E9" s="105"/>
      <c r="F9" s="105"/>
      <c r="G9" s="105"/>
      <c r="H9" s="106"/>
      <c r="I9" s="107" t="s">
        <v>42</v>
      </c>
      <c r="J9" s="108"/>
      <c r="K9" s="108"/>
      <c r="L9" s="37">
        <f>SUM(L5:L8)</f>
        <v>0</v>
      </c>
    </row>
    <row r="10" spans="2:12" ht="13.5" customHeight="1">
      <c r="B10" s="1"/>
      <c r="C10" s="1"/>
      <c r="J10" s="1"/>
      <c r="K10" s="38"/>
    </row>
    <row r="11" spans="2:12" ht="49.5" customHeight="1">
      <c r="B11" s="3"/>
      <c r="C11" s="3" t="s">
        <v>43</v>
      </c>
      <c r="D11" s="3" t="s">
        <v>44</v>
      </c>
      <c r="E11" s="3" t="s">
        <v>12</v>
      </c>
      <c r="F11" s="3" t="s">
        <v>45</v>
      </c>
      <c r="G11" s="15" t="s">
        <v>46</v>
      </c>
      <c r="H11" s="3" t="s">
        <v>47</v>
      </c>
      <c r="I11" s="109" t="s">
        <v>48</v>
      </c>
      <c r="J11" s="60"/>
      <c r="K11" s="54" t="s">
        <v>49</v>
      </c>
      <c r="L11" s="54"/>
    </row>
    <row r="12" spans="2:12" ht="27" customHeight="1">
      <c r="B12" s="3">
        <v>1</v>
      </c>
      <c r="C12" s="3"/>
      <c r="D12" s="3"/>
      <c r="E12" s="39"/>
      <c r="F12" s="3"/>
      <c r="G12" s="39"/>
      <c r="H12" s="3"/>
      <c r="I12" s="110"/>
      <c r="J12" s="110"/>
      <c r="K12" s="52"/>
      <c r="L12" s="52"/>
    </row>
    <row r="13" spans="2:12" ht="27" customHeight="1">
      <c r="B13" s="3">
        <v>2</v>
      </c>
      <c r="C13" s="40"/>
      <c r="D13" s="3"/>
      <c r="E13" s="39"/>
      <c r="F13" s="3"/>
      <c r="G13" s="39"/>
      <c r="H13" s="3"/>
      <c r="I13" s="110"/>
      <c r="J13" s="110"/>
      <c r="K13" s="52"/>
      <c r="L13" s="52"/>
    </row>
    <row r="14" spans="2:12" ht="27" customHeight="1">
      <c r="B14" s="3">
        <v>3</v>
      </c>
      <c r="C14" s="40"/>
      <c r="D14" s="3"/>
      <c r="E14" s="39"/>
      <c r="F14" s="3"/>
      <c r="G14" s="39"/>
      <c r="H14" s="3"/>
      <c r="I14" s="110"/>
      <c r="J14" s="110"/>
      <c r="K14" s="52"/>
      <c r="L14" s="52"/>
    </row>
    <row r="15" spans="2:12" ht="27" customHeight="1">
      <c r="B15" s="3">
        <v>4</v>
      </c>
      <c r="C15" s="40"/>
      <c r="D15" s="3"/>
      <c r="E15" s="39"/>
      <c r="F15" s="3"/>
      <c r="G15" s="39"/>
      <c r="H15" s="3"/>
      <c r="I15" s="110"/>
      <c r="J15" s="110"/>
      <c r="K15" s="52"/>
      <c r="L15" s="52"/>
    </row>
    <row r="16" spans="2:12" ht="27" customHeight="1">
      <c r="B16" s="3">
        <v>5</v>
      </c>
      <c r="C16" s="40"/>
      <c r="D16" s="3"/>
      <c r="E16" s="39"/>
      <c r="F16" s="3"/>
      <c r="G16" s="39"/>
      <c r="H16" s="3"/>
      <c r="I16" s="110"/>
      <c r="J16" s="110"/>
      <c r="K16" s="52"/>
      <c r="L16" s="52"/>
    </row>
    <row r="17" spans="2:12" ht="27" customHeight="1">
      <c r="B17" s="3">
        <v>6</v>
      </c>
      <c r="C17" s="40"/>
      <c r="D17" s="3"/>
      <c r="E17" s="39"/>
      <c r="F17" s="3"/>
      <c r="G17" s="39"/>
      <c r="H17" s="3"/>
      <c r="I17" s="110"/>
      <c r="J17" s="110"/>
      <c r="K17" s="52"/>
      <c r="L17" s="52"/>
    </row>
    <row r="18" spans="2:12" ht="27" customHeight="1">
      <c r="B18" s="3">
        <v>7</v>
      </c>
      <c r="C18" s="40"/>
      <c r="D18" s="3"/>
      <c r="E18" s="39"/>
      <c r="F18" s="3"/>
      <c r="G18" s="39"/>
      <c r="H18" s="3"/>
      <c r="I18" s="110"/>
      <c r="J18" s="110"/>
      <c r="K18" s="52"/>
      <c r="L18" s="52"/>
    </row>
    <row r="19" spans="2:12" ht="27" customHeight="1">
      <c r="B19" s="3">
        <v>8</v>
      </c>
      <c r="C19" s="40"/>
      <c r="D19" s="3"/>
      <c r="E19" s="39"/>
      <c r="F19" s="3"/>
      <c r="G19" s="39"/>
      <c r="H19" s="3"/>
      <c r="I19" s="110"/>
      <c r="J19" s="110"/>
      <c r="K19" s="52"/>
      <c r="L19" s="52"/>
    </row>
    <row r="20" spans="2:12" ht="27" customHeight="1">
      <c r="B20" s="3">
        <v>9</v>
      </c>
      <c r="C20" s="40"/>
      <c r="D20" s="3"/>
      <c r="E20" s="39"/>
      <c r="F20" s="3"/>
      <c r="G20" s="39"/>
      <c r="H20" s="3"/>
      <c r="I20" s="110"/>
      <c r="J20" s="110"/>
      <c r="K20" s="52"/>
      <c r="L20" s="52"/>
    </row>
    <row r="21" spans="2:12" ht="27" customHeight="1">
      <c r="B21" s="3">
        <v>10</v>
      </c>
      <c r="C21" s="40"/>
      <c r="D21" s="3"/>
      <c r="E21" s="39"/>
      <c r="F21" s="3"/>
      <c r="G21" s="39"/>
      <c r="H21" s="3"/>
      <c r="I21" s="110"/>
      <c r="J21" s="110"/>
      <c r="K21" s="52"/>
      <c r="L21" s="52"/>
    </row>
    <row r="22" spans="2:12" ht="27" customHeight="1">
      <c r="B22" s="3">
        <v>11</v>
      </c>
      <c r="C22" s="40"/>
      <c r="D22" s="3"/>
      <c r="E22" s="39"/>
      <c r="F22" s="3"/>
      <c r="G22" s="39"/>
      <c r="H22" s="3"/>
      <c r="I22" s="110"/>
      <c r="J22" s="110"/>
      <c r="K22" s="52"/>
      <c r="L22" s="52"/>
    </row>
    <row r="23" spans="2:12" ht="27" customHeight="1">
      <c r="B23" s="3">
        <v>12</v>
      </c>
      <c r="C23" s="40"/>
      <c r="D23" s="3"/>
      <c r="E23" s="39"/>
      <c r="F23" s="3"/>
      <c r="G23" s="39"/>
      <c r="H23" s="3"/>
      <c r="I23" s="110"/>
      <c r="J23" s="110"/>
      <c r="K23" s="52"/>
      <c r="L23" s="52"/>
    </row>
    <row r="24" spans="2:12" ht="27" customHeight="1">
      <c r="B24" s="3">
        <v>13</v>
      </c>
      <c r="C24" s="40"/>
      <c r="D24" s="3"/>
      <c r="E24" s="39"/>
      <c r="F24" s="3"/>
      <c r="G24" s="39"/>
      <c r="H24" s="3"/>
      <c r="I24" s="110"/>
      <c r="J24" s="110"/>
      <c r="K24" s="52"/>
      <c r="L24" s="52"/>
    </row>
    <row r="25" spans="2:12" ht="27" customHeight="1">
      <c r="B25" s="3">
        <v>14</v>
      </c>
      <c r="C25" s="40"/>
      <c r="D25" s="3"/>
      <c r="E25" s="39"/>
      <c r="F25" s="3"/>
      <c r="G25" s="39"/>
      <c r="H25" s="3"/>
      <c r="I25" s="110"/>
      <c r="J25" s="110"/>
      <c r="K25" s="52"/>
      <c r="L25" s="52"/>
    </row>
    <row r="26" spans="2:12" ht="27" customHeight="1">
      <c r="B26" s="3">
        <v>15</v>
      </c>
      <c r="C26" s="40"/>
      <c r="D26" s="3"/>
      <c r="E26" s="39"/>
      <c r="F26" s="3"/>
      <c r="G26" s="39"/>
      <c r="H26" s="3"/>
      <c r="I26" s="110"/>
      <c r="J26" s="110"/>
      <c r="K26" s="52"/>
      <c r="L26" s="52"/>
    </row>
    <row r="27" spans="2:12" ht="27" customHeight="1">
      <c r="B27" s="3">
        <v>16</v>
      </c>
      <c r="C27" s="40"/>
      <c r="D27" s="3"/>
      <c r="E27" s="39"/>
      <c r="F27" s="3"/>
      <c r="G27" s="39"/>
      <c r="H27" s="3"/>
      <c r="I27" s="110"/>
      <c r="J27" s="110"/>
      <c r="K27" s="52"/>
      <c r="L27" s="52"/>
    </row>
    <row r="28" spans="2:12" ht="27" customHeight="1">
      <c r="B28" s="3">
        <v>17</v>
      </c>
      <c r="C28" s="40"/>
      <c r="D28" s="3"/>
      <c r="E28" s="39"/>
      <c r="F28" s="3"/>
      <c r="G28" s="39"/>
      <c r="H28" s="3"/>
      <c r="I28" s="110"/>
      <c r="J28" s="110"/>
      <c r="K28" s="52"/>
      <c r="L28" s="52"/>
    </row>
    <row r="29" spans="2:12" ht="27" customHeight="1">
      <c r="B29" s="3">
        <v>18</v>
      </c>
      <c r="C29" s="40"/>
      <c r="D29" s="3"/>
      <c r="E29" s="39"/>
      <c r="F29" s="3"/>
      <c r="G29" s="39"/>
      <c r="H29" s="3"/>
      <c r="I29" s="110"/>
      <c r="J29" s="110"/>
      <c r="K29" s="52"/>
      <c r="L29" s="52"/>
    </row>
    <row r="30" spans="2:12" ht="27" customHeight="1">
      <c r="B30" s="3">
        <v>19</v>
      </c>
      <c r="C30" s="40"/>
      <c r="D30" s="3"/>
      <c r="E30" s="39"/>
      <c r="F30" s="3"/>
      <c r="G30" s="39"/>
      <c r="H30" s="3"/>
      <c r="I30" s="110"/>
      <c r="J30" s="110"/>
      <c r="K30" s="52"/>
      <c r="L30" s="52"/>
    </row>
    <row r="31" spans="2:12" ht="27" customHeight="1">
      <c r="B31" s="3">
        <v>20</v>
      </c>
      <c r="C31" s="40"/>
      <c r="D31" s="3"/>
      <c r="E31" s="39"/>
      <c r="F31" s="3"/>
      <c r="G31" s="39"/>
      <c r="H31" s="3"/>
      <c r="I31" s="110"/>
      <c r="J31" s="110"/>
      <c r="K31" s="52"/>
      <c r="L31" s="52"/>
    </row>
    <row r="32" spans="2:12">
      <c r="I32"/>
      <c r="J32" s="1"/>
      <c r="K32"/>
    </row>
    <row r="33" spans="9:11">
      <c r="I33"/>
      <c r="J33" s="1"/>
      <c r="K33"/>
    </row>
    <row r="34" spans="9:11">
      <c r="I34"/>
      <c r="J34" s="1"/>
      <c r="K34"/>
    </row>
    <row r="35" spans="9:11">
      <c r="I35"/>
      <c r="J35" s="1"/>
      <c r="K35"/>
    </row>
    <row r="36" spans="9:11">
      <c r="I36"/>
      <c r="J36" s="1"/>
      <c r="K36"/>
    </row>
    <row r="37" spans="9:11">
      <c r="I37"/>
      <c r="J37" s="1"/>
      <c r="K37"/>
    </row>
    <row r="38" spans="9:11">
      <c r="I38"/>
      <c r="J38" s="1"/>
      <c r="K38"/>
    </row>
    <row r="39" spans="9:11">
      <c r="I39"/>
      <c r="J39" s="1"/>
      <c r="K39"/>
    </row>
    <row r="40" spans="9:11">
      <c r="I40"/>
      <c r="J40" s="1"/>
      <c r="K40"/>
    </row>
    <row r="41" spans="9:11">
      <c r="I41"/>
      <c r="J41" s="1"/>
      <c r="K41"/>
    </row>
    <row r="42" spans="9:11">
      <c r="I42"/>
      <c r="J42" s="1"/>
      <c r="K42"/>
    </row>
    <row r="43" spans="9:11">
      <c r="I43"/>
      <c r="J43" s="1"/>
      <c r="K43"/>
    </row>
    <row r="44" spans="9:11">
      <c r="I44"/>
      <c r="J44" s="1"/>
      <c r="K44"/>
    </row>
    <row r="45" spans="9:11">
      <c r="I45"/>
      <c r="J45" s="1"/>
      <c r="K45"/>
    </row>
    <row r="46" spans="9:11">
      <c r="I46"/>
      <c r="J46" s="1"/>
      <c r="K46"/>
    </row>
    <row r="47" spans="9:11">
      <c r="I47"/>
      <c r="J47" s="1"/>
      <c r="K47"/>
    </row>
    <row r="48" spans="9:11">
      <c r="I48"/>
      <c r="J48" s="1"/>
      <c r="K48"/>
    </row>
    <row r="49" spans="9:11">
      <c r="I49"/>
      <c r="J49" s="1"/>
      <c r="K49"/>
    </row>
    <row r="50" spans="9:11">
      <c r="I50"/>
      <c r="J50" s="1"/>
      <c r="K50"/>
    </row>
    <row r="51" spans="9:11">
      <c r="I51"/>
      <c r="J51" s="1"/>
      <c r="K51"/>
    </row>
    <row r="52" spans="9:11">
      <c r="I52"/>
      <c r="J52" s="1"/>
      <c r="K52"/>
    </row>
    <row r="53" spans="9:11">
      <c r="I53"/>
      <c r="J53" s="1"/>
      <c r="K53"/>
    </row>
    <row r="54" spans="9:11">
      <c r="I54"/>
      <c r="J54" s="1"/>
      <c r="K54"/>
    </row>
    <row r="55" spans="9:11">
      <c r="I55"/>
      <c r="J55" s="1"/>
      <c r="K55"/>
    </row>
    <row r="56" spans="9:11">
      <c r="I56"/>
      <c r="J56" s="1"/>
      <c r="K56"/>
    </row>
    <row r="57" spans="9:11">
      <c r="I57"/>
      <c r="J57" s="1"/>
      <c r="K57"/>
    </row>
    <row r="58" spans="9:11">
      <c r="I58"/>
      <c r="J58" s="1"/>
      <c r="K58"/>
    </row>
    <row r="59" spans="9:11">
      <c r="I59"/>
      <c r="J59" s="1"/>
      <c r="K59"/>
    </row>
    <row r="60" spans="9:11">
      <c r="I60"/>
      <c r="J60" s="1"/>
      <c r="K60"/>
    </row>
    <row r="61" spans="9:11">
      <c r="I61"/>
      <c r="J61" s="1"/>
      <c r="K61"/>
    </row>
    <row r="62" spans="9:11">
      <c r="I62"/>
      <c r="J62" s="1"/>
      <c r="K62"/>
    </row>
    <row r="63" spans="9:11">
      <c r="I63"/>
      <c r="J63" s="1"/>
      <c r="K63"/>
    </row>
    <row r="64" spans="9:11">
      <c r="I64"/>
      <c r="J64" s="1"/>
      <c r="K64"/>
    </row>
    <row r="65" spans="9:11">
      <c r="I65"/>
      <c r="J65" s="1"/>
      <c r="K65"/>
    </row>
    <row r="66" spans="9:11">
      <c r="I66"/>
      <c r="J66" s="1"/>
      <c r="K66"/>
    </row>
  </sheetData>
  <mergeCells count="57">
    <mergeCell ref="I31:J31"/>
    <mergeCell ref="K31:L3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B9:H9"/>
    <mergeCell ref="I9:K9"/>
    <mergeCell ref="I11:J11"/>
    <mergeCell ref="K11:L11"/>
    <mergeCell ref="I12:J12"/>
    <mergeCell ref="K12:L12"/>
    <mergeCell ref="B6:C6"/>
    <mergeCell ref="D6:H6"/>
    <mergeCell ref="B7:C7"/>
    <mergeCell ref="D7:H7"/>
    <mergeCell ref="B8:C8"/>
    <mergeCell ref="D8:H8"/>
    <mergeCell ref="B5:C5"/>
    <mergeCell ref="D5:H5"/>
    <mergeCell ref="C2:D2"/>
    <mergeCell ref="E2:I2"/>
    <mergeCell ref="J2:L2"/>
    <mergeCell ref="B4:C4"/>
    <mergeCell ref="D4:H4"/>
  </mergeCells>
  <phoneticPr fontId="2"/>
  <conditionalFormatting sqref="F12:F31">
    <cfRule type="containsText" dxfId="8" priority="1" operator="containsText" text="女">
      <formula>NOT(ISERROR(SEARCH("女",F12)))</formula>
    </cfRule>
    <cfRule type="containsText" dxfId="7" priority="2" operator="containsText" text="女">
      <formula>NOT(ISERROR(SEARCH("女",F12)))</formula>
    </cfRule>
    <cfRule type="containsText" dxfId="6" priority="3" operator="containsText" text="男">
      <formula>NOT(ISERROR(SEARCH("男",F12)))</formula>
    </cfRule>
  </conditionalFormatting>
  <conditionalFormatting sqref="H12:H31">
    <cfRule type="containsText" dxfId="5" priority="4" operator="containsText" text="小学">
      <formula>NOT(ISERROR(SEARCH("小学",H12)))</formula>
    </cfRule>
    <cfRule type="containsText" dxfId="4" priority="5" operator="containsText" text="小学">
      <formula>NOT(ISERROR(SEARCH("小学",H12)))</formula>
    </cfRule>
    <cfRule type="containsText" dxfId="3" priority="6" operator="containsText" text="小学">
      <formula>NOT(ISERROR(SEARCH("小学",H12)))</formula>
    </cfRule>
    <cfRule type="cellIs" dxfId="2" priority="7" operator="equal">
      <formula>"中学"</formula>
    </cfRule>
    <cfRule type="containsText" dxfId="1" priority="8" operator="containsText" text="高校">
      <formula>NOT(ISERROR(SEARCH("高校",H12)))</formula>
    </cfRule>
    <cfRule type="containsText" dxfId="0" priority="9" operator="containsText" text="一般">
      <formula>NOT(ISERROR(SEARCH("一般",H12)))</formula>
    </cfRule>
  </conditionalFormatting>
  <dataValidations count="5">
    <dataValidation type="list" allowBlank="1" showInputMessage="1" showErrorMessage="1" sqref="F12:F31">
      <formula1>"男,女"</formula1>
    </dataValidation>
    <dataValidation type="list" allowBlank="1" showInputMessage="1" showErrorMessage="1" sqref="H12:H31">
      <formula1>"一般,高校,中学,小学,"</formula1>
    </dataValidation>
    <dataValidation imeMode="hiragana" allowBlank="1" showErrorMessage="1" promptTitle="ﾌﾘｶﾞﾅ" prompt="ふりがなは自動的に表示されます。読み方が違う場合は書式→ふりがな→編集で変更できます" sqref="C12:C31"/>
    <dataValidation imeMode="halfKatakana" allowBlank="1" showErrorMessage="1" promptTitle="ﾌﾘｶﾞﾅ" prompt="ふりがなは自動的に表示されます。読み方が違う場合は書式→ふりがな→編集で変更できます" sqref="D12:D31"/>
    <dataValidation imeMode="halfAlpha" allowBlank="1" showInputMessage="1" showErrorMessage="1" sqref="I12:J31 E12:E31 G12:G31"/>
  </dataValidations>
  <pageMargins left="0.25" right="0.25" top="0.75" bottom="0.75" header="0.3" footer="0.3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大会参加者情報</vt:lpstr>
      <vt:lpstr>大会申込書（個人ダブルス）</vt:lpstr>
      <vt:lpstr>大会申込書（混合ダブルス）</vt:lpstr>
      <vt:lpstr>登録名簿</vt:lpstr>
      <vt:lpstr>大会参加者情報!Print_Area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youichi sasaki</cp:lastModifiedBy>
  <cp:lastPrinted>2025-05-02T10:23:28Z</cp:lastPrinted>
  <dcterms:created xsi:type="dcterms:W3CDTF">2016-03-15T23:25:54Z</dcterms:created>
  <dcterms:modified xsi:type="dcterms:W3CDTF">2025-05-02T12:49:51Z</dcterms:modified>
</cp:coreProperties>
</file>